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60" windowHeight="12645" activeTab="0"/>
  </bookViews>
  <sheets>
    <sheet name="导入模板" sheetId="1" r:id="rId1"/>
    <sheet name="字典" sheetId="2" r:id="rId2"/>
  </sheets>
  <externalReferences>
    <externalReference r:id="rId5"/>
    <externalReference r:id="rId6"/>
  </externalReferences>
  <definedNames>
    <definedName name="xk_xdr_lb_116490123">'字典'!$A$1:$A$2</definedName>
    <definedName name="xk_fr_zjlx_16490124">'字典'!$B$1:$B$5</definedName>
    <definedName name="xk_xklb_16480105">'字典'!$C$1:$C$6</definedName>
    <definedName name="xk_zt_16480114">'字典'!$D$1:$D$2</definedName>
    <definedName name="xk_dfbm_16480122">'字典'!$E$1:$E$8</definedName>
    <definedName name="xk_xklb_22180103">'[1]字典'!$A$1:$A$6</definedName>
    <definedName name="安东尼参加">'[2]字典'!$B$1:$B$2</definedName>
    <definedName name="而分为">'[2]字典'!$C$1:$C$115</definedName>
  </definedNames>
  <calcPr fullCalcOnLoad="1"/>
</workbook>
</file>

<file path=xl/sharedStrings.xml><?xml version="1.0" encoding="utf-8"?>
<sst xmlns="http://schemas.openxmlformats.org/spreadsheetml/2006/main" count="280" uniqueCount="145">
  <si>
    <r>
      <t>行政许可信息</t>
    </r>
    <r>
      <rPr>
        <b/>
        <sz val="16"/>
        <rFont val="Arial"/>
        <family val="2"/>
      </rPr>
      <t>L</t>
    </r>
  </si>
  <si>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</si>
  <si>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</si>
  <si>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</si>
  <si>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</si>
  <si>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</si>
  <si>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</si>
  <si>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</si>
  <si>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</si>
  <si>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</si>
  <si>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</si>
  <si>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</si>
  <si>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</si>
  <si>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</si>
  <si>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</si>
  <si>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</si>
  <si>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</si>
  <si>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</si>
  <si>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</si>
  <si>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</si>
  <si>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</si>
  <si>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</si>
  <si>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</si>
  <si>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</si>
  <si>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</si>
  <si>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</si>
  <si>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</si>
  <si>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</si>
  <si>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</si>
  <si>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临河区住房和城乡建设局</t>
  </si>
  <si>
    <t xml:space="preserve">  11152801011749519B </t>
  </si>
  <si>
    <t>法人及非法人组织</t>
  </si>
  <si>
    <t>王刚</t>
  </si>
  <si>
    <t>身份证</t>
  </si>
  <si>
    <t>152801197510300617</t>
  </si>
  <si>
    <t>巴彦淖尔市临河区2019年棚户区改造(日信华元小区)配套道路建设工程</t>
  </si>
  <si>
    <t>临发改字【2019】79号</t>
  </si>
  <si>
    <t>普通</t>
  </si>
  <si>
    <t xml:space="preserve">  宏丰街(安北路～东升路)、东升路(同富街～五原街)的道路工程、给水管线工程、雨水管线工程、污水管线工程和道路照明等市政道路附属工程，其中道路总长 1213.53 米，给水管线 1783 米，污水管线 2487.3米，雨水管线 3030 米  </t>
  </si>
  <si>
    <t>2019/10/22</t>
  </si>
  <si>
    <t>2021/10/22</t>
  </si>
  <si>
    <t>临河区发展和改革委</t>
  </si>
  <si>
    <t>111528010117497701</t>
  </si>
  <si>
    <t>有效</t>
  </si>
  <si>
    <t>临河区</t>
  </si>
  <si>
    <t>巴彦淖尔市临河区农牧局</t>
  </si>
  <si>
    <t>11152801MB0U91536H</t>
  </si>
  <si>
    <t xml:space="preserve"> 李泉 </t>
  </si>
  <si>
    <t>152801197110041230</t>
  </si>
  <si>
    <t>巴彦淖尔市临河区2020年农村人居环境整治户厕改造项目</t>
  </si>
  <si>
    <t>在线审批平台生成备案告知书</t>
  </si>
  <si>
    <t xml:space="preserve"> 厕所粪污治理：乌兰图克镇新建1169户水冲户厕，新建160户卫生旱厕；城关镇新建806户水冲户厕，新建109户卫生旱厕；曙光镇新建397户水冲户厕，新建54户卫生旱厕；八一乡新建766户水冲户厕，新建104户卫生旱厕；白脑包镇新建1476户水冲户厕，新建201户卫生旱厕；双河镇新建1066户水冲户厕，新建146户卫生旱厕；新华镇新建1820户水冲户厕，新建226户卫生旱厕。</t>
  </si>
  <si>
    <t xml:space="preserve"> 巴彦淖尔市临河区安牧养殖场 </t>
  </si>
  <si>
    <t xml:space="preserve"> 92150802MA0QH3C59H </t>
  </si>
  <si>
    <t>吴宇</t>
  </si>
  <si>
    <t>152801198802133018</t>
  </si>
  <si>
    <t>巴彦淖尔市临河区安牧养殖场生猪规模化养殖场建设项目</t>
  </si>
  <si>
    <t xml:space="preserve"> 自动水线系统2套、自动料线系统2套、自动化温控系统2套、淋浴消毒间24平米、洗消中心175平米、围栏隔离带350米、消毒池24平米、舍内集粪池700立米、厌氧发酵池1000立米、氧化塘4000立米、搅拌泵及吸污泵4台、吸污车1辆。</t>
  </si>
  <si>
    <t>2019/10/25</t>
  </si>
  <si>
    <t>2021/10/25</t>
  </si>
  <si>
    <t>巴彦淖尔市临河区绿远聚丰农牧专业合作社</t>
  </si>
  <si>
    <t>93150802MA0QH4NL28</t>
  </si>
  <si>
    <t>魏留柱</t>
  </si>
  <si>
    <t>152801198410082733</t>
  </si>
  <si>
    <t xml:space="preserve"> 巴彦淖尔市临河区绿远聚丰农牧专业合作社生猪规模化养殖场建设项目 </t>
  </si>
  <si>
    <t xml:space="preserve"> 自动水线系统1套、自动料线系统1、自动化通风系统1套、淋浴消毒间24平米、洗消中心175平米、围栏隔离带350米、消毒池24平米、舍内集粪池700立米、厌氧发酵池1000立米、氧化塘4000立米、搅拌泵及吸污泵4台、吸污车1辆、料塔1个。 </t>
  </si>
  <si>
    <t>巴彦淖尔市中科智蒙科技有限公司</t>
  </si>
  <si>
    <t xml:space="preserve">  91150800MA0Q479RXH </t>
  </si>
  <si>
    <t xml:space="preserve"> 孙昊 </t>
  </si>
  <si>
    <t>522221198203081617</t>
  </si>
  <si>
    <t>乌梁素海流域生态环境大数据综合应用平台项目</t>
  </si>
  <si>
    <t xml:space="preserve"> 本项目运用大数据、云计算等信息化手段，构建乌梁素海流域生态环境大数据综合应用平台。平台全面系统开展乌梁素海流域生态环境数据采集与融合，在数据种类上，融合地表水自动监测体系、农业面源污染监测体系、生态天眼视频监控、水质手工监测数据；在数据领域上，融合生态环境、农牧业、自然资源、工业等行业数据，为流域内各级政府进行自然资源资产负债表编制、资源环境承载能力评估、生态文明建设与绿色发展评估，为说清乌梁素海流域的生态环境现状情况等问题提供数据支撑。同时，为企业提供各类数据服务、为公众提供生态环境现状和治理成果方面的数据服务、增强公众对乌梁素海流域的环保意识，提升公众环境满意感。1.开展生态环境数据采集，摸清资源生态环境家底。2.建立农业面源污染监测体系，探索农业面源污染防治工作机制。3.借助大数据可视化平台，动态形成生态文明建设综合评价成果。4.为打赢污染防治攻坚战提供“作战图”。5.对数据进行融合应用，构建可视化服务平台。   </t>
  </si>
  <si>
    <t>2019/10/28</t>
  </si>
  <si>
    <t>2021/10/28</t>
  </si>
  <si>
    <t>内蒙古乐盛达物流有限公司</t>
  </si>
  <si>
    <t xml:space="preserve"> 91150800MA0MW2074C </t>
  </si>
  <si>
    <t>王荣</t>
  </si>
  <si>
    <t>152824197305111010</t>
  </si>
  <si>
    <t xml:space="preserve"> 内蒙古乐盛达物流有限公司生鲜及农产品冷链物流配送服务中心建设项目</t>
  </si>
  <si>
    <t xml:space="preserve"> 本项目总投资350万元，项目通过为电商产业园入驻企业、快递物流公司和社会冷鲜食品个体户提供冷库租赁服务，并通过“快递物流 电商”发展经营模式形成互联网 流通，还将通过自营方式形成生鲜及农畜产品进行同城配送服务机制，并与机场达成合作协议，将生鲜及农产品配送至乌海、包头等地，项目建成后可实现年流通2000吨生鲜及农产品的建设规模。本项目通过利用公司现有闲置厂房进行改建工程，拟改建冷库900㎡、保鲜库670㎡、速冻库430㎡，并购置冷链物流系统、运送车、冷冻循环风机、制冷机组、冷凝风机、速冻设备、制冷配件、风冷冷凝器及公用工程设施设备共35台、套、组、辆。 </t>
  </si>
  <si>
    <t>2019/10/29</t>
  </si>
  <si>
    <t>2021/10/29</t>
  </si>
  <si>
    <t>内蒙古自治区巴彦淖尔市临河区人民医院</t>
  </si>
  <si>
    <t>121528014612020863</t>
  </si>
  <si>
    <t>董金港</t>
  </si>
  <si>
    <t>152801196311100634</t>
  </si>
  <si>
    <t>巴彦淖尔市临河区人民医院蒙医、中医、康复、医技综合楼建设项目</t>
  </si>
  <si>
    <t>临发改字【2019】156号书</t>
  </si>
  <si>
    <t xml:space="preserve"> 该项目总占地51600平米，总建筑面积14000平米，其中蒙医、中医科3500平米，康复科1000平米，医技科室9500平米，以及配套基础设施工程。 </t>
  </si>
  <si>
    <t xml:space="preserve"> 巴彦淖尔市城通公共交通有限责任公司 </t>
  </si>
  <si>
    <t>91150800MA0MWLMGXC</t>
  </si>
  <si>
    <t xml:space="preserve"> 庞浩飞 </t>
  </si>
  <si>
    <t>152801197102120334</t>
  </si>
  <si>
    <t>巴彦淖尔市城通公共交通有限责任公司充电站建设项目</t>
  </si>
  <si>
    <t xml:space="preserve"> 第一期：铁路医院充电站项目，项目规划面积6000㎡，配置630KVA箱式变压器3台，160KW直流充电桩10台，配套1400㎡遮雨棚，项目计划投资280万元。 第二期：城通公交公司充电站项目，项目规划面积5000㎡，配置1250KVA干式变压器1台，160KW直流充电桩7台，配套1000㎡遮雨棚，项目计划投资220万元。   </t>
  </si>
  <si>
    <t>2019/10/30</t>
  </si>
  <si>
    <t>2021/10/30</t>
  </si>
  <si>
    <t>河套学院</t>
  </si>
  <si>
    <t>12152800461182644P</t>
  </si>
  <si>
    <t xml:space="preserve"> 赛音德力根 </t>
  </si>
  <si>
    <t>150102196303282091</t>
  </si>
  <si>
    <t>巴彦淖尔市肉羊遗传评估与改良中心建设项目</t>
  </si>
  <si>
    <t xml:space="preserve">立“内蒙古巴彦淖尔市肉羊遗传评估与改良中心”，推进“互联网 ”现代养羊业无疑会进一步夯实内蒙古肉羊产业发展基础。“中心”主要任务涵盖了巴彦淖尔市肉羊生产数据收集处理与肉羊遗传评估两个方面。“中心”依托巴彦淖尔市科技局项目，计划配合巴彦淖尔市农牧业局对该地区近百家注册肉羊养殖企业进行种羊数据收集、审核、遗传评估、结果发布和归档等工作。“中心”将尝试与政府有关部门合作，拟通过采取将企业数据采集，提交和数据质量等问题与养种羊补贴挂钩，并定期公布全市各企业种羊遗传评估排名等手段提高种羊场提供真实数据的积极性。“中心”主要从事以下四项工作：1）开展肉羊遗传评估方法研究和应用；2）开发具有自主知识产权的软件系统(肉羊表型数据库平台构建，遗传参数评估平台，分子育种平台，包括分子数据库，基因组数据分析平台；3）主要组织巴彦淖尔市及周边地区种羊遗传评估和联合育种工作；4）培养相关技术人才。本项目总计费预算750万元，其中计划申请内蒙古大数据发展管理局经费150万元，其他经费配套600万元。   </t>
  </si>
  <si>
    <t>2019/10/31</t>
  </si>
  <si>
    <t>2021/10/31</t>
  </si>
  <si>
    <t>巴彦淖尔市华银旅游观光有限公司</t>
  </si>
  <si>
    <t>911508020616374435</t>
  </si>
  <si>
    <t>王振华</t>
  </si>
  <si>
    <t>152801196303061217</t>
  </si>
  <si>
    <t>华银文化旅游产品创作园</t>
  </si>
  <si>
    <t xml:space="preserve"> 建设规模：占地4000平方米，建筑面积2000平方米。 建设内容：书画摄影作品，旅游商品展示厅，文化旅游产品创作室，员工住房。   </t>
  </si>
  <si>
    <t>内蒙古电力（集团）有限责任公司巴彦淖尔电业局</t>
  </si>
  <si>
    <t>9115080211720439X4</t>
  </si>
  <si>
    <t xml:space="preserve"> 侯佑华 </t>
  </si>
  <si>
    <t>150103197011082574</t>
  </si>
  <si>
    <t xml:space="preserve"> 内蒙古电力（集团）有限责任公司巴彦淖尔电业局2020年主配网技术改造增补工程（临河区）</t>
  </si>
  <si>
    <t xml:space="preserve"> （一）输电专业： 八一110kV 变电站110kV 线路出线改造工程。 （二）变电专业： 1.巴彦淖尔电业局继电保护智能化运维系统改造工 程； 2.巴彦淖尔电业局高压检修试验设施配套完善工程； 3.巴彦淖尔电业局变电站辅助监控系统建设工程。 （三）调度专业： 1.巴彦淖尔地调电力监控系统网络安全管理平台及安全监测装置建设工程； 2.巴彦淖尔电业局基于统一平台的调控配一体自动化系统升级改造工程； 3.临河东郊220kV 变汇聚路由器改造工程； 4.内蒙古电网巴彦淖尔地区雷电探测站建设工程; 5.巴彦淖尔电业局配电数字证书系统建设工程。 </t>
  </si>
  <si>
    <t>2019/11/11</t>
  </si>
  <si>
    <t>2021/11/11</t>
  </si>
  <si>
    <t>内蒙古浩彤现代农牧业有限责任公司</t>
  </si>
  <si>
    <t xml:space="preserve"> 91150802573295571L </t>
  </si>
  <si>
    <t xml:space="preserve">冯明 </t>
  </si>
  <si>
    <t>152801198104296813</t>
  </si>
  <si>
    <t>巴彦淖尔市临河区“河套·彤锣湾”艺术花海观光旅游项目</t>
  </si>
  <si>
    <t xml:space="preserve"> 1.主体工程： 建设彤锣艺术花海600亩，对600亩彤锣艺术花海土方工程及水肥一体化改造，布局花骑十八弯柏油路3800米、混凝土道路500米，彤锣艺术花海演艺场2000平米，铺设输电线路6000米，喷塑防腐铁丝网栏2500米，彤锣花海管理用房192平米、特色花卉种植216000平米，艺术花海正大门、侧大门各1座，大门两侧硬化3000平米，在花海中布局荷兰大风车、松鼠部落、小猪赛跑区、儿童戏水乐园、赛马场、澳洲羊驼观赏区、恐龙乐园、稻草人部落等，装修河套驿站（宾馆）7200平米、特色餐饮街进行民俗特色装修10000平米，购置安装花海供水及配电系统设备2套、喷灌设备2000个、彤锣艺术花海路灯260盏，景观台灯光设备1套、演艺场灯光设备1套，演艺乐器音响设备5套、休憩座椅500个。购置安装河套驿站服务设备95套、特色餐饮设备60套；建设3D导览系统、数字旅游服务系统。  </t>
  </si>
  <si>
    <t>2019/11/18</t>
  </si>
  <si>
    <t>2021/11/18</t>
  </si>
  <si>
    <t>巴彦淖尔市</t>
  </si>
  <si>
    <t>个体工商户</t>
  </si>
  <si>
    <t>护照号</t>
  </si>
  <si>
    <t>特许</t>
  </si>
  <si>
    <t>无效</t>
  </si>
  <si>
    <t>港澳居民来往内地通行证</t>
  </si>
  <si>
    <t>认可</t>
  </si>
  <si>
    <t>五原县</t>
  </si>
  <si>
    <t>台湾居民来往大陆通行证</t>
  </si>
  <si>
    <t>核准</t>
  </si>
  <si>
    <t>磴口县</t>
  </si>
  <si>
    <t>外国人永久居留身份证</t>
  </si>
  <si>
    <t>登记</t>
  </si>
  <si>
    <t>乌拉特前旗</t>
  </si>
  <si>
    <t>其他</t>
  </si>
  <si>
    <t>乌拉特中旗</t>
  </si>
  <si>
    <t>乌拉特后旗</t>
  </si>
  <si>
    <t>杭锦后旗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</si>
</sst>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6"/>
      <name val="宋体"/>
      <family val="0"/>
    </font>
    <font>
      <b/>
      <sz val="10"/>
      <color indexed="9"/>
      <name val="Arial"/>
      <family val="2"/>
    </font>
    <font>
      <b/>
      <sz val="11"/>
      <color indexed="63"/>
      <name val="宋体"/>
      <family val="0"/>
    </font>
    <font>
      <b/>
      <sz val="11"/>
      <color indexed="56"/>
      <name val="宋体"/>
      <family val="0"/>
    </font>
    <font>
      <b/>
      <sz val="11"/>
      <color indexed="9"/>
      <name val="宋体"/>
      <family val="0"/>
    </font>
    <font>
      <sz val="11"/>
      <color indexed="17"/>
      <name val="宋体"/>
      <family val="0"/>
    </font>
    <font>
      <b/>
      <sz val="15"/>
      <color indexed="56"/>
      <name val="宋体"/>
      <family val="0"/>
    </font>
    <font>
      <b/>
      <sz val="18"/>
      <color indexed="56"/>
      <name val="宋体"/>
      <family val="0"/>
    </font>
    <font>
      <sz val="11"/>
      <color indexed="62"/>
      <name val="宋体"/>
      <family val="0"/>
    </font>
    <font>
      <sz val="11"/>
      <color indexed="52"/>
      <name val="宋体"/>
      <family val="0"/>
    </font>
    <font>
      <i/>
      <sz val="11"/>
      <color indexed="23"/>
      <name val="宋体"/>
      <family val="0"/>
    </font>
    <font>
      <sz val="11"/>
      <color indexed="20"/>
      <name val="宋体"/>
      <family val="0"/>
    </font>
    <font>
      <sz val="11"/>
      <color indexed="9"/>
      <name val="宋体"/>
      <family val="0"/>
    </font>
    <font>
      <u val="single"/>
      <sz val="11"/>
      <color indexed="12"/>
      <name val="宋体"/>
      <family val="0"/>
    </font>
    <font>
      <b/>
      <sz val="11"/>
      <color indexed="52"/>
      <name val="宋体"/>
      <family val="0"/>
    </font>
    <font>
      <sz val="11"/>
      <color indexed="10"/>
      <name val="宋体"/>
      <family val="0"/>
    </font>
    <font>
      <b/>
      <sz val="11"/>
      <color indexed="8"/>
      <name val="宋体"/>
      <family val="0"/>
    </font>
    <font>
      <b/>
      <sz val="13"/>
      <color indexed="56"/>
      <name val="宋体"/>
      <family val="0"/>
    </font>
    <font>
      <u val="single"/>
      <sz val="11"/>
      <color indexed="20"/>
      <name val="宋体"/>
      <family val="0"/>
    </font>
    <font>
      <sz val="11"/>
      <color indexed="60"/>
      <name val="宋体"/>
      <family val="0"/>
    </font>
    <font>
      <b/>
      <sz val="16"/>
      <name val="Arial"/>
      <family val="2"/>
    </font>
    <font>
      <u val="single"/>
      <sz val="11"/>
      <color rgb="FF0000FF"/>
      <name val="Calibri"/>
      <family val="0"/>
    </font>
    <font>
      <u val="single"/>
      <sz val="11"/>
      <color rgb="FF800080"/>
      <name val="Calibri"/>
      <family val="0"/>
    </font>
    <font>
      <sz val="11"/>
      <color theme="1"/>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23"/>
      </left>
      <right style="thin">
        <color indexed="23"/>
      </right>
      <top style="thin">
        <color indexed="2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8" fillId="0" borderId="3" applyNumberFormat="0" applyFill="0" applyAlignment="0" applyProtection="0"/>
    <xf numFmtId="0" fontId="19" fillId="0" borderId="4" applyNumberFormat="0" applyFill="0" applyAlignment="0" applyProtection="0"/>
    <xf numFmtId="0" fontId="14" fillId="8" borderId="0" applyNumberFormat="0" applyBorder="0" applyAlignment="0" applyProtection="0"/>
    <xf numFmtId="0" fontId="5" fillId="0" borderId="5" applyNumberFormat="0" applyFill="0" applyAlignment="0" applyProtection="0"/>
    <xf numFmtId="0" fontId="14" fillId="9" borderId="0" applyNumberFormat="0" applyBorder="0" applyAlignment="0" applyProtection="0"/>
    <xf numFmtId="0" fontId="4" fillId="10" borderId="6" applyNumberFormat="0" applyAlignment="0" applyProtection="0"/>
    <xf numFmtId="0" fontId="16" fillId="10" borderId="1" applyNumberFormat="0" applyAlignment="0" applyProtection="0"/>
    <xf numFmtId="0" fontId="6"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11" fillId="0" borderId="8" applyNumberFormat="0" applyFill="0" applyAlignment="0" applyProtection="0"/>
    <xf numFmtId="0" fontId="18" fillId="0" borderId="9" applyNumberFormat="0" applyFill="0" applyAlignment="0" applyProtection="0"/>
    <xf numFmtId="0" fontId="7"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2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0" fontId="0" fillId="24" borderId="0" xfId="0" applyFill="1" applyAlignment="1">
      <alignment/>
    </xf>
    <xf numFmtId="49" fontId="0" fillId="0" borderId="0" xfId="0" applyNumberFormat="1" applyAlignment="1">
      <alignment horizontal="left"/>
    </xf>
    <xf numFmtId="49" fontId="0" fillId="0" borderId="0" xfId="0" applyNumberFormat="1" applyAlignment="1">
      <alignment/>
    </xf>
    <xf numFmtId="0" fontId="2" fillId="0" borderId="0" xfId="0" applyFont="1" applyAlignment="1">
      <alignment horizontal="center" vertical="center"/>
    </xf>
    <xf numFmtId="0" fontId="3" fillId="25" borderId="1" xfId="0" applyFont="1" applyFill="1" applyBorder="1" applyAlignment="1">
      <alignment horizontal="left" vertical="center" wrapText="1"/>
    </xf>
    <xf numFmtId="0" fontId="3" fillId="25" borderId="1"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49" fontId="0" fillId="24" borderId="10" xfId="0" applyNumberForma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49" fontId="0" fillId="0" borderId="10" xfId="0" applyNumberFormat="1" applyBorder="1" applyAlignment="1">
      <alignment horizontal="center" vertical="center" wrapText="1"/>
    </xf>
    <xf numFmtId="0" fontId="0" fillId="26" borderId="10" xfId="0" applyFill="1" applyBorder="1" applyAlignment="1">
      <alignment horizontal="center" vertical="center" wrapText="1"/>
    </xf>
    <xf numFmtId="0" fontId="0" fillId="24" borderId="10" xfId="0" applyFont="1" applyFill="1" applyBorder="1" applyAlignment="1">
      <alignment horizontal="center" vertical="center" wrapText="1"/>
    </xf>
    <xf numFmtId="49" fontId="25" fillId="24"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49" fontId="0" fillId="24"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3" fillId="25" borderId="11" xfId="0" applyFont="1" applyFill="1" applyBorder="1" applyAlignment="1">
      <alignment horizontal="center" vertical="center" wrapText="1"/>
    </xf>
    <xf numFmtId="49" fontId="0" fillId="24" borderId="10" xfId="0" applyNumberFormat="1" applyFill="1" applyBorder="1" applyAlignment="1">
      <alignment horizontal="center" wrapText="1"/>
    </xf>
    <xf numFmtId="0" fontId="0" fillId="24" borderId="10" xfId="0" applyFill="1" applyBorder="1" applyAlignment="1">
      <alignment/>
    </xf>
    <xf numFmtId="49" fontId="0" fillId="0" borderId="10" xfId="0" applyNumberFormat="1" applyBorder="1" applyAlignment="1">
      <alignment horizontal="center" wrapText="1"/>
    </xf>
    <xf numFmtId="0" fontId="0" fillId="0" borderId="10" xfId="0" applyBorder="1" applyAlignment="1">
      <alignment/>
    </xf>
    <xf numFmtId="0" fontId="0" fillId="26" borderId="10" xfId="0" applyFill="1" applyBorder="1" applyAlignment="1" quotePrefix="1">
      <alignment horizontal="center" vertical="center" wrapText="1"/>
    </xf>
    <xf numFmtId="0" fontId="0" fillId="0" borderId="10" xfId="0"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5105;&#30340;&#25991;&#26723;\Documents\WeChat%20Files\wuzhenyu158888\FileStorage\File\2019-06\2019&#21452;&#20844;&#31034;\&#20020;&#27827;&#21306;2019&#24180;&#8220;&#21452;&#20844;&#31034;&#8221;&#24773;&#20917;\&#21306;&#21457;&#25913;&#22996;&#25552;&#20379;&#23457;&#25209;&#22791;&#26696;\&#33258;&#27835;&#21306;2019&#24180;&#27861;&#20154;&#34892;&#25919;&#35768;&#21487;&#20449;&#24687;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52;&#20844;&#31034;&#12289;&#20449;&#29992;&#20307;&#31995;&#30456;&#20851;&#25991;&#20214;\+2019&#21452;&#20844;&#31034;\+&#20020;&#27827;&#21306;2019&#24180;&#8220;&#21452;&#20844;&#31034;&#8221;&#24773;&#20917;\1-6&#26376;&#21457;&#25913;&#22996;&#25552;&#20379;&#23457;&#25209;&#22791;&#26696;\2019&#21452;&#20844;&#31034;\&#20020;&#27827;&#21306;2019&#24180;&#8220;&#21452;&#20844;&#31034;&#8221;&#24773;&#20917;\2019&#24180;&#21457;&#25913;&#23616;&#26032;&#34920;&#25552;&#20379;\&#33258;&#27835;&#21306;2019&#24180;&#27861;&#20154;&#34892;&#25919;&#35768;&#21487;&#20449;&#24687;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4"/>
  <sheetViews>
    <sheetView tabSelected="1" zoomScale="90" zoomScaleNormal="90" workbookViewId="0" topLeftCell="A13">
      <selection activeCell="B13" sqref="B13"/>
    </sheetView>
  </sheetViews>
  <sheetFormatPr defaultColWidth="9.00390625" defaultRowHeight="13.5"/>
  <cols>
    <col min="1" max="1" width="19.50390625" style="4" bestFit="1" customWidth="1"/>
    <col min="2" max="2" width="31.875" style="2" customWidth="1"/>
    <col min="3" max="3" width="26.75390625" style="5" customWidth="1"/>
    <col min="4" max="4" width="26.50390625" style="5" customWidth="1"/>
    <col min="5" max="5" width="31.00390625" style="5" customWidth="1"/>
    <col min="6" max="6" width="35.00390625" style="5" customWidth="1"/>
    <col min="7" max="7" width="22.25390625" style="5" customWidth="1"/>
    <col min="8" max="8" width="16.25390625" style="5" customWidth="1"/>
    <col min="9" max="9" width="11.25390625" style="5" customWidth="1"/>
    <col min="10" max="10" width="18.25390625" style="5" customWidth="1"/>
    <col min="11" max="11" width="21.375" style="5" customWidth="1"/>
    <col min="12" max="12" width="21.875" style="5" customWidth="1"/>
    <col min="13" max="13" width="26.375" style="5" customWidth="1"/>
    <col min="14" max="14" width="9.25390625" style="5" customWidth="1"/>
    <col min="15" max="15" width="12.375" style="5" customWidth="1"/>
    <col min="16" max="16" width="9.875" style="5" customWidth="1"/>
    <col min="17" max="17" width="32.375" style="5" customWidth="1"/>
    <col min="18" max="18" width="13.125" style="5" customWidth="1"/>
    <col min="19" max="21" width="12.00390625" style="5" bestFit="1" customWidth="1"/>
    <col min="22" max="22" width="32.00390625" style="5" bestFit="1" customWidth="1"/>
    <col min="23" max="23" width="12.00390625" style="5" bestFit="1" customWidth="1"/>
    <col min="24" max="24" width="17.00390625" style="5" bestFit="1" customWidth="1"/>
    <col min="25" max="25" width="37.00390625" style="5" bestFit="1" customWidth="1"/>
    <col min="26" max="26" width="12.00390625" style="5" bestFit="1" customWidth="1"/>
    <col min="27" max="27" width="11.75390625" style="5" bestFit="1" customWidth="1"/>
    <col min="28" max="28" width="22.00390625" style="5" bestFit="1" customWidth="1"/>
    <col min="29" max="16384" width="9.00390625" style="5" customWidth="1"/>
  </cols>
  <sheetData>
    <row r="1" s="2" customFormat="1" ht="30" customHeight="1">
      <c r="A1" s="6" t="s">
        <v>0</v>
      </c>
    </row>
    <row r="2" spans="1:28" ht="15.75" customHeight="1">
      <c r="A2" s="7"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8" t="s">
        <v>22</v>
      </c>
      <c r="W2" s="8" t="s">
        <v>23</v>
      </c>
      <c r="X2" s="8" t="s">
        <v>24</v>
      </c>
      <c r="Y2" s="8" t="s">
        <v>25</v>
      </c>
      <c r="Z2" s="8" t="s">
        <v>26</v>
      </c>
      <c r="AA2" s="21" t="s">
        <v>27</v>
      </c>
      <c r="AB2" s="21" t="s">
        <v>28</v>
      </c>
    </row>
    <row r="3" spans="1:28" s="3" customFormat="1" ht="114" customHeight="1">
      <c r="A3" s="9" t="s">
        <v>29</v>
      </c>
      <c r="B3" s="9" t="s">
        <v>30</v>
      </c>
      <c r="C3" s="10"/>
      <c r="D3" s="10"/>
      <c r="E3" s="10"/>
      <c r="F3" s="10"/>
      <c r="G3" s="10"/>
      <c r="H3" s="11" t="s">
        <v>31</v>
      </c>
      <c r="I3" s="9" t="s">
        <v>32</v>
      </c>
      <c r="J3" s="10" t="s">
        <v>33</v>
      </c>
      <c r="K3" s="26" t="s">
        <v>34</v>
      </c>
      <c r="L3" s="9" t="s">
        <v>35</v>
      </c>
      <c r="M3" s="16" t="s">
        <v>36</v>
      </c>
      <c r="N3" s="17" t="s">
        <v>37</v>
      </c>
      <c r="O3" s="10"/>
      <c r="P3" s="10"/>
      <c r="Q3" s="9" t="s">
        <v>38</v>
      </c>
      <c r="R3" s="17" t="s">
        <v>39</v>
      </c>
      <c r="S3" s="17" t="s">
        <v>39</v>
      </c>
      <c r="T3" s="17" t="s">
        <v>40</v>
      </c>
      <c r="U3" s="19" t="s">
        <v>41</v>
      </c>
      <c r="V3" s="19" t="s">
        <v>42</v>
      </c>
      <c r="W3" s="19" t="s">
        <v>43</v>
      </c>
      <c r="X3" s="19" t="s">
        <v>41</v>
      </c>
      <c r="Y3" s="19" t="s">
        <v>42</v>
      </c>
      <c r="Z3" s="19" t="s">
        <v>44</v>
      </c>
      <c r="AA3" s="22"/>
      <c r="AB3" s="23"/>
    </row>
    <row r="4" spans="1:28" ht="144.75" customHeight="1">
      <c r="A4" s="12" t="s">
        <v>45</v>
      </c>
      <c r="B4" s="12" t="s">
        <v>46</v>
      </c>
      <c r="C4" s="13"/>
      <c r="D4" s="13"/>
      <c r="E4" s="13"/>
      <c r="F4" s="13"/>
      <c r="G4" s="13"/>
      <c r="H4" s="14" t="s">
        <v>31</v>
      </c>
      <c r="I4" s="12" t="s">
        <v>47</v>
      </c>
      <c r="J4" s="13" t="s">
        <v>33</v>
      </c>
      <c r="K4" s="27" t="s">
        <v>48</v>
      </c>
      <c r="L4" s="12" t="s">
        <v>49</v>
      </c>
      <c r="M4" s="18" t="s">
        <v>50</v>
      </c>
      <c r="N4" s="17" t="s">
        <v>37</v>
      </c>
      <c r="O4" s="13"/>
      <c r="P4" s="13"/>
      <c r="Q4" s="12" t="s">
        <v>51</v>
      </c>
      <c r="R4" s="17" t="s">
        <v>39</v>
      </c>
      <c r="S4" s="17" t="s">
        <v>39</v>
      </c>
      <c r="T4" s="17" t="s">
        <v>40</v>
      </c>
      <c r="U4" s="20" t="s">
        <v>41</v>
      </c>
      <c r="V4" s="20" t="s">
        <v>42</v>
      </c>
      <c r="W4" s="20" t="s">
        <v>43</v>
      </c>
      <c r="X4" s="20" t="s">
        <v>41</v>
      </c>
      <c r="Y4" s="20" t="s">
        <v>42</v>
      </c>
      <c r="Z4" s="20" t="s">
        <v>44</v>
      </c>
      <c r="AA4" s="24"/>
      <c r="AB4" s="25"/>
    </row>
    <row r="5" spans="1:28" ht="135" customHeight="1">
      <c r="A5" s="12" t="s">
        <v>52</v>
      </c>
      <c r="B5" s="12" t="s">
        <v>53</v>
      </c>
      <c r="C5" s="13"/>
      <c r="D5" s="13"/>
      <c r="E5" s="13"/>
      <c r="F5" s="13"/>
      <c r="G5" s="13"/>
      <c r="H5" s="14" t="s">
        <v>31</v>
      </c>
      <c r="I5" s="12" t="s">
        <v>54</v>
      </c>
      <c r="J5" s="13" t="s">
        <v>33</v>
      </c>
      <c r="K5" s="27" t="s">
        <v>55</v>
      </c>
      <c r="L5" s="12" t="s">
        <v>56</v>
      </c>
      <c r="M5" s="18" t="s">
        <v>50</v>
      </c>
      <c r="N5" s="17" t="s">
        <v>37</v>
      </c>
      <c r="O5" s="13"/>
      <c r="P5" s="13"/>
      <c r="Q5" s="12" t="s">
        <v>57</v>
      </c>
      <c r="R5" s="17" t="s">
        <v>58</v>
      </c>
      <c r="S5" s="17" t="s">
        <v>58</v>
      </c>
      <c r="T5" s="17" t="s">
        <v>59</v>
      </c>
      <c r="U5" s="20" t="s">
        <v>41</v>
      </c>
      <c r="V5" s="20" t="s">
        <v>42</v>
      </c>
      <c r="W5" s="20" t="s">
        <v>43</v>
      </c>
      <c r="X5" s="20" t="s">
        <v>41</v>
      </c>
      <c r="Y5" s="20" t="s">
        <v>42</v>
      </c>
      <c r="Z5" s="20" t="s">
        <v>44</v>
      </c>
      <c r="AA5" s="24"/>
      <c r="AB5" s="25"/>
    </row>
    <row r="6" spans="1:26" ht="94.5">
      <c r="A6" s="12" t="s">
        <v>60</v>
      </c>
      <c r="B6" s="12" t="s">
        <v>61</v>
      </c>
      <c r="C6" s="13"/>
      <c r="D6" s="13"/>
      <c r="E6" s="13"/>
      <c r="F6" s="13"/>
      <c r="G6" s="13"/>
      <c r="H6" s="14" t="s">
        <v>31</v>
      </c>
      <c r="I6" s="12" t="s">
        <v>62</v>
      </c>
      <c r="J6" s="13" t="s">
        <v>33</v>
      </c>
      <c r="K6" s="27" t="s">
        <v>63</v>
      </c>
      <c r="L6" s="12" t="s">
        <v>64</v>
      </c>
      <c r="M6" s="18" t="s">
        <v>50</v>
      </c>
      <c r="N6" s="17" t="s">
        <v>37</v>
      </c>
      <c r="O6" s="13"/>
      <c r="P6" s="13"/>
      <c r="Q6" s="12" t="s">
        <v>65</v>
      </c>
      <c r="R6" s="17" t="s">
        <v>58</v>
      </c>
      <c r="S6" s="17" t="s">
        <v>58</v>
      </c>
      <c r="T6" s="17" t="s">
        <v>59</v>
      </c>
      <c r="U6" s="20" t="s">
        <v>41</v>
      </c>
      <c r="V6" s="20" t="s">
        <v>42</v>
      </c>
      <c r="W6" s="20" t="s">
        <v>43</v>
      </c>
      <c r="X6" s="20" t="s">
        <v>41</v>
      </c>
      <c r="Y6" s="20" t="s">
        <v>42</v>
      </c>
      <c r="Z6" s="20" t="s">
        <v>44</v>
      </c>
    </row>
    <row r="7" spans="1:26" ht="351">
      <c r="A7" s="12" t="s">
        <v>66</v>
      </c>
      <c r="B7" s="12" t="s">
        <v>67</v>
      </c>
      <c r="C7" s="13"/>
      <c r="D7" s="13"/>
      <c r="E7" s="13"/>
      <c r="F7" s="13"/>
      <c r="G7" s="13"/>
      <c r="H7" s="14" t="s">
        <v>31</v>
      </c>
      <c r="I7" s="12" t="s">
        <v>68</v>
      </c>
      <c r="J7" s="13" t="s">
        <v>33</v>
      </c>
      <c r="K7" s="27" t="s">
        <v>69</v>
      </c>
      <c r="L7" s="12" t="s">
        <v>70</v>
      </c>
      <c r="M7" s="18" t="s">
        <v>50</v>
      </c>
      <c r="N7" s="17" t="s">
        <v>37</v>
      </c>
      <c r="O7" s="13"/>
      <c r="P7" s="13"/>
      <c r="Q7" s="12" t="s">
        <v>71</v>
      </c>
      <c r="R7" s="17" t="s">
        <v>72</v>
      </c>
      <c r="S7" s="17" t="s">
        <v>72</v>
      </c>
      <c r="T7" s="17" t="s">
        <v>73</v>
      </c>
      <c r="U7" s="20" t="s">
        <v>41</v>
      </c>
      <c r="V7" s="20" t="s">
        <v>42</v>
      </c>
      <c r="W7" s="20" t="s">
        <v>43</v>
      </c>
      <c r="X7" s="20" t="s">
        <v>41</v>
      </c>
      <c r="Y7" s="20" t="s">
        <v>42</v>
      </c>
      <c r="Z7" s="20" t="s">
        <v>44</v>
      </c>
    </row>
    <row r="8" spans="1:26" ht="229.5">
      <c r="A8" s="12" t="s">
        <v>74</v>
      </c>
      <c r="B8" s="12" t="s">
        <v>75</v>
      </c>
      <c r="C8" s="13"/>
      <c r="D8" s="13"/>
      <c r="E8" s="13"/>
      <c r="F8" s="13"/>
      <c r="G8" s="13"/>
      <c r="H8" s="14" t="s">
        <v>31</v>
      </c>
      <c r="I8" s="12" t="s">
        <v>76</v>
      </c>
      <c r="J8" s="13" t="s">
        <v>33</v>
      </c>
      <c r="K8" s="27" t="s">
        <v>77</v>
      </c>
      <c r="L8" s="12" t="s">
        <v>78</v>
      </c>
      <c r="M8" s="18" t="s">
        <v>50</v>
      </c>
      <c r="N8" s="17" t="s">
        <v>37</v>
      </c>
      <c r="O8" s="13"/>
      <c r="P8" s="13"/>
      <c r="Q8" s="12" t="s">
        <v>79</v>
      </c>
      <c r="R8" s="17" t="s">
        <v>80</v>
      </c>
      <c r="S8" s="17" t="s">
        <v>80</v>
      </c>
      <c r="T8" s="17" t="s">
        <v>81</v>
      </c>
      <c r="U8" s="20" t="s">
        <v>41</v>
      </c>
      <c r="V8" s="20" t="s">
        <v>42</v>
      </c>
      <c r="W8" s="20" t="s">
        <v>43</v>
      </c>
      <c r="X8" s="20" t="s">
        <v>41</v>
      </c>
      <c r="Y8" s="20" t="s">
        <v>42</v>
      </c>
      <c r="Z8" s="20" t="s">
        <v>44</v>
      </c>
    </row>
    <row r="9" spans="1:26" ht="54">
      <c r="A9" s="12" t="s">
        <v>82</v>
      </c>
      <c r="B9" s="27" t="s">
        <v>83</v>
      </c>
      <c r="C9" s="13"/>
      <c r="D9" s="13"/>
      <c r="E9" s="13"/>
      <c r="F9" s="13"/>
      <c r="G9" s="13"/>
      <c r="H9" s="14" t="s">
        <v>31</v>
      </c>
      <c r="I9" s="12" t="s">
        <v>84</v>
      </c>
      <c r="J9" s="13" t="s">
        <v>33</v>
      </c>
      <c r="K9" s="27" t="s">
        <v>85</v>
      </c>
      <c r="L9" s="12" t="s">
        <v>86</v>
      </c>
      <c r="M9" s="18" t="s">
        <v>87</v>
      </c>
      <c r="N9" s="17" t="s">
        <v>37</v>
      </c>
      <c r="O9" s="13"/>
      <c r="P9" s="13"/>
      <c r="Q9" s="12" t="s">
        <v>88</v>
      </c>
      <c r="R9" s="17" t="s">
        <v>80</v>
      </c>
      <c r="S9" s="17" t="s">
        <v>80</v>
      </c>
      <c r="T9" s="17" t="s">
        <v>81</v>
      </c>
      <c r="U9" s="20" t="s">
        <v>41</v>
      </c>
      <c r="V9" s="20" t="s">
        <v>42</v>
      </c>
      <c r="W9" s="20" t="s">
        <v>43</v>
      </c>
      <c r="X9" s="20" t="s">
        <v>41</v>
      </c>
      <c r="Y9" s="20" t="s">
        <v>42</v>
      </c>
      <c r="Z9" s="20" t="s">
        <v>44</v>
      </c>
    </row>
    <row r="10" spans="1:26" ht="121.5">
      <c r="A10" s="12" t="s">
        <v>89</v>
      </c>
      <c r="B10" s="12" t="s">
        <v>90</v>
      </c>
      <c r="C10" s="13"/>
      <c r="D10" s="13"/>
      <c r="E10" s="13"/>
      <c r="F10" s="13"/>
      <c r="G10" s="13"/>
      <c r="H10" s="14" t="s">
        <v>31</v>
      </c>
      <c r="I10" s="12" t="s">
        <v>91</v>
      </c>
      <c r="J10" s="13" t="s">
        <v>33</v>
      </c>
      <c r="K10" s="27" t="s">
        <v>92</v>
      </c>
      <c r="L10" s="12" t="s">
        <v>93</v>
      </c>
      <c r="M10" s="18" t="s">
        <v>50</v>
      </c>
      <c r="N10" s="17" t="s">
        <v>37</v>
      </c>
      <c r="O10" s="13"/>
      <c r="P10" s="13"/>
      <c r="Q10" s="12" t="s">
        <v>94</v>
      </c>
      <c r="R10" s="17" t="s">
        <v>95</v>
      </c>
      <c r="S10" s="17" t="s">
        <v>95</v>
      </c>
      <c r="T10" s="17" t="s">
        <v>96</v>
      </c>
      <c r="U10" s="20" t="s">
        <v>41</v>
      </c>
      <c r="V10" s="20" t="s">
        <v>42</v>
      </c>
      <c r="W10" s="20" t="s">
        <v>43</v>
      </c>
      <c r="X10" s="20" t="s">
        <v>41</v>
      </c>
      <c r="Y10" s="20" t="s">
        <v>42</v>
      </c>
      <c r="Z10" s="20" t="s">
        <v>44</v>
      </c>
    </row>
    <row r="11" spans="1:26" ht="378">
      <c r="A11" s="12" t="s">
        <v>97</v>
      </c>
      <c r="B11" s="12" t="s">
        <v>98</v>
      </c>
      <c r="C11" s="13"/>
      <c r="D11" s="13"/>
      <c r="E11" s="13"/>
      <c r="F11" s="13"/>
      <c r="G11" s="13"/>
      <c r="H11" s="14" t="s">
        <v>31</v>
      </c>
      <c r="I11" s="12" t="s">
        <v>99</v>
      </c>
      <c r="J11" s="13" t="s">
        <v>33</v>
      </c>
      <c r="K11" s="27" t="s">
        <v>100</v>
      </c>
      <c r="L11" s="12" t="s">
        <v>101</v>
      </c>
      <c r="M11" s="18" t="s">
        <v>50</v>
      </c>
      <c r="N11" s="17" t="s">
        <v>37</v>
      </c>
      <c r="O11" s="13"/>
      <c r="P11" s="13"/>
      <c r="Q11" s="12" t="s">
        <v>102</v>
      </c>
      <c r="R11" s="17" t="s">
        <v>103</v>
      </c>
      <c r="S11" s="17" t="s">
        <v>103</v>
      </c>
      <c r="T11" s="17" t="s">
        <v>104</v>
      </c>
      <c r="U11" s="20" t="s">
        <v>41</v>
      </c>
      <c r="V11" s="20" t="s">
        <v>42</v>
      </c>
      <c r="W11" s="20" t="s">
        <v>43</v>
      </c>
      <c r="X11" s="20" t="s">
        <v>41</v>
      </c>
      <c r="Y11" s="20" t="s">
        <v>42</v>
      </c>
      <c r="Z11" s="20" t="s">
        <v>44</v>
      </c>
    </row>
    <row r="12" spans="1:26" ht="54">
      <c r="A12" s="12" t="s">
        <v>105</v>
      </c>
      <c r="B12" s="27" t="s">
        <v>106</v>
      </c>
      <c r="C12" s="13"/>
      <c r="D12" s="13"/>
      <c r="E12" s="13"/>
      <c r="F12" s="13"/>
      <c r="G12" s="13"/>
      <c r="H12" s="14" t="s">
        <v>31</v>
      </c>
      <c r="I12" s="12" t="s">
        <v>107</v>
      </c>
      <c r="J12" s="13" t="s">
        <v>33</v>
      </c>
      <c r="K12" s="27" t="s">
        <v>108</v>
      </c>
      <c r="L12" s="12" t="s">
        <v>109</v>
      </c>
      <c r="M12" s="18" t="s">
        <v>50</v>
      </c>
      <c r="N12" s="17" t="s">
        <v>37</v>
      </c>
      <c r="O12" s="13"/>
      <c r="P12" s="13"/>
      <c r="Q12" s="12" t="s">
        <v>110</v>
      </c>
      <c r="R12" s="17" t="s">
        <v>103</v>
      </c>
      <c r="S12" s="17" t="s">
        <v>103</v>
      </c>
      <c r="T12" s="17" t="s">
        <v>104</v>
      </c>
      <c r="U12" s="20" t="s">
        <v>41</v>
      </c>
      <c r="V12" s="20" t="s">
        <v>42</v>
      </c>
      <c r="W12" s="20" t="s">
        <v>43</v>
      </c>
      <c r="X12" s="20" t="s">
        <v>41</v>
      </c>
      <c r="Y12" s="20" t="s">
        <v>42</v>
      </c>
      <c r="Z12" s="20" t="s">
        <v>44</v>
      </c>
    </row>
    <row r="13" spans="1:26" ht="216">
      <c r="A13" s="12" t="s">
        <v>111</v>
      </c>
      <c r="B13" s="12" t="s">
        <v>112</v>
      </c>
      <c r="C13" s="13"/>
      <c r="D13" s="13"/>
      <c r="E13" s="13"/>
      <c r="F13" s="13"/>
      <c r="G13" s="13"/>
      <c r="H13" s="14" t="s">
        <v>31</v>
      </c>
      <c r="I13" s="12" t="s">
        <v>113</v>
      </c>
      <c r="J13" s="13" t="s">
        <v>33</v>
      </c>
      <c r="K13" s="27" t="s">
        <v>114</v>
      </c>
      <c r="L13" s="12" t="s">
        <v>115</v>
      </c>
      <c r="M13" s="18" t="s">
        <v>50</v>
      </c>
      <c r="N13" s="17" t="s">
        <v>37</v>
      </c>
      <c r="O13" s="13"/>
      <c r="P13" s="13"/>
      <c r="Q13" s="12" t="s">
        <v>116</v>
      </c>
      <c r="R13" s="17" t="s">
        <v>117</v>
      </c>
      <c r="S13" s="17" t="s">
        <v>117</v>
      </c>
      <c r="T13" s="17" t="s">
        <v>118</v>
      </c>
      <c r="U13" s="20" t="s">
        <v>41</v>
      </c>
      <c r="V13" s="20" t="s">
        <v>42</v>
      </c>
      <c r="W13" s="20" t="s">
        <v>43</v>
      </c>
      <c r="X13" s="20" t="s">
        <v>41</v>
      </c>
      <c r="Y13" s="20" t="s">
        <v>42</v>
      </c>
      <c r="Z13" s="20" t="s">
        <v>44</v>
      </c>
    </row>
    <row r="14" spans="1:26" ht="297">
      <c r="A14" s="12" t="s">
        <v>119</v>
      </c>
      <c r="B14" s="12" t="s">
        <v>120</v>
      </c>
      <c r="C14" s="13"/>
      <c r="D14" s="13"/>
      <c r="E14" s="13"/>
      <c r="F14" s="13"/>
      <c r="G14" s="13"/>
      <c r="H14" s="14" t="s">
        <v>31</v>
      </c>
      <c r="I14" s="12" t="s">
        <v>121</v>
      </c>
      <c r="J14" s="13" t="s">
        <v>33</v>
      </c>
      <c r="K14" s="27" t="s">
        <v>122</v>
      </c>
      <c r="L14" s="12" t="s">
        <v>123</v>
      </c>
      <c r="M14" s="18" t="s">
        <v>50</v>
      </c>
      <c r="N14" s="17" t="s">
        <v>37</v>
      </c>
      <c r="O14" s="13"/>
      <c r="P14" s="13"/>
      <c r="Q14" s="12" t="s">
        <v>124</v>
      </c>
      <c r="R14" s="17" t="s">
        <v>125</v>
      </c>
      <c r="S14" s="17" t="s">
        <v>125</v>
      </c>
      <c r="T14" s="17" t="s">
        <v>126</v>
      </c>
      <c r="U14" s="20" t="s">
        <v>41</v>
      </c>
      <c r="V14" s="20" t="s">
        <v>42</v>
      </c>
      <c r="W14" s="20" t="s">
        <v>43</v>
      </c>
      <c r="X14" s="20" t="s">
        <v>41</v>
      </c>
      <c r="Y14" s="20" t="s">
        <v>42</v>
      </c>
      <c r="Z14" s="20" t="s">
        <v>44</v>
      </c>
    </row>
  </sheetData>
  <sheetProtection/>
  <mergeCells count="1">
    <mergeCell ref="A1:AB1"/>
  </mergeCells>
  <dataValidations count="34">
    <dataValidation type="custom" allowBlank="1" showInputMessage="1" showErrorMessage="1" promptTitle="有效期自" prompt="1)必填项.&#10;2)必须是日期格式.&#10;3)日期格式：&#10;yyyy/mm/dd,yyyy-mm-dd&#10;4)年份范围：&#10;1900/01/01-2099/12/31.&#10;5)填写行政许可决定的开始执行日期，格式为YYYY/MM/DD。.&#10;" errorTitle="有效期自" error="必填项.&#10;日期格式：&#10;yyyy-mm-dd.&#10;yyyy/mm/dd.&#10;年份范围：&#10;1900/01/01-2099/12/31.&#10;填写行政许可决定的开始执行日期，格式为YYYY/MM/DD。.&#10;" sqref="R3 S3 T3 R4 S4 T4 R5 S5 T5 R6 S6 T6 R9 S9 T9 R12 S12:T12 R7:R8 R10:R11 R13:R14 S7:S8 S13:S14 T7:T8 T13:T14 S10:T11">
      <formula1>IF(NOT(ISERROR(DATEVALUE($S3))),IF(DATEVALUE("1900-01-01")&gt;DATEVALUE($S3),FALSE,IF(DATEVALUE("2099-12-31")&lt;DATEVALUE($S3),FALSE,TRUE)))</formula1>
    </dataValidation>
    <dataValidation type="textLength" operator="lessThanOrEqual" allowBlank="1" showInputMessage="1" showErrorMessage="1" promptTitle="备注" prompt="1)限制长度：&#10;小于等于256字符.&#10;" errorTitle="备注" error="小于等于512字符.&#10;" sqref="AA3 AA4:AA5 AA6:AA65536">
      <formula1>512</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15:A65536">
      <formula1>200</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15:B65536">
      <formula1>18</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15: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15: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15:E65536">
      <formula1>15</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15:F65536">
      <formula1>12</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15:G65536">
      <formula1>50</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15:H65536">
      <formula1>xk_xdr_lb_116490123</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5:I65536">
      <formula1>50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15:J65536">
      <formula1>xk_fr_zjlx_16490124</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15:K65536">
      <formula1>64</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15:L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15:M65536">
      <formula1>64</formula1>
    </dataValidation>
    <dataValidation type="list" allowBlank="1" showInputMessage="1" showErrorMessage="1" promptTitle="许可类别" prompt="1)必填项.&#10;2)如选项不足，请联系【内蒙古自治区社会信用管理中心】添加.&#10;3)填写普通、特许、认可、核准、登记或其他，如为&amp;ldquo;其他&amp;rdquo;，需要注明具体类别。法人和非法人组织的登记信息，在登记过程中按相关部门有关规定执行。.&#10;" errorTitle="许可类别" error="必填项.&#10;如选项不足，请联系【内蒙古自治区社会信用管理中心】添加.&#10;填写普通、特许、认可、核准、登记或其他，如为&amp;ldquo;其他&amp;rdquo;，需要注明具体类别。法人和非法人组织的登记信息，在登记过程中按相关部门有关规定执行。.&#10;" sqref="N3:N12 N13:N14">
      <formula1>xk_xklb_22180103</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15: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15:O65536">
      <formula1>64</formula1>
    </dataValidation>
    <dataValidation type="textLength" operator="lessThanOrEqual" allowBlank="1" showInputMessage="1" showErrorMessage="1" promptTitle="许可编号" prompt="1)限制长度：&#10;小于等于64字符.&#10;" errorTitle="许可编号" error="小于等于64字符.&#10;" sqref="P15:P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15:Q65536">
      <formula1>4000</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15:R65536">
      <formula1>IF(NOT(ISERROR(DATEVALUE($R15))),IF(DATEVALUE("1900-01-01")&gt;DATEVALUE($R15),FALSE,IF(DATEVALUE("2099-12-31")&lt;DATEVALUE($R15),FALSE,TRUE)))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15:S65536">
      <formula1>IF(NOT(ISERROR(DATEVALUE($S15))),IF(DATEVALUE("1900-01-01")&gt;DATEVALUE($S15),FALSE,IF(DATEVALUE("2099-12-31")&lt;DATEVALUE($S15),FALSE,TRUE)))</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15:T65536">
      <formula1>IF(NOT(ISERROR(DATEVALUE($T15))),IF(DATEVALUE("1900-01-01")&gt;DATEVALUE($T15),FALSE,IF(DATEVALUE("2099-12-31")&lt;DATEVALUE($T15),FALSE,TRUE)))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amp;ldquo;XX市XX区市场监督管理局&amp;rdquo;。.&#10;" errorTitle="许可机关" error="必填项.&#10;小于等于200字符.&#10;填写做出行政许可决定的各级行政许可决定机关全称，例如&amp;ldquo;XX市XX区市场监督管理局&amp;rdquo;。.&#10;" sqref="U3:U12 U13:U14 X3:X12 X13:X14">
      <formula1>200</formula1>
    </dataValidation>
    <dataValidation type="textLength" operator="lessThanOrEqual" allowBlank="1" showInputMessage="1" showErrorMessage="1" promptTitle="许可机关" prompt="1)必填项.&#10;2)限制长度：&#10;小于等于200字符.&#10;" errorTitle="许可机关" error="必填项.&#10;小于等于200字符.&#10;" sqref="U15:U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V12 V13:V14 Y3:Y12 Y13:Y14">
      <formula1>18</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15:V65536">
      <formula1>18</formula1>
    </dataValidation>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W12 W13:W14">
      <formula1>安东尼参加</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15:W65536">
      <formula1>xk_zt_16480114</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X15:X65536">
      <formula1>200</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15:Y65536">
      <formula1>18</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Z12 Z13:Z14">
      <formula1>而分为</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15:Z65536">
      <formula1>xk_dfbm_16480122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6:AB65536">
      <formula1>250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9.00390625" defaultRowHeight="13.5"/>
  <sheetData>
    <row r="1" spans="1:5" ht="13.5">
      <c r="A1" s="1" t="s">
        <v>31</v>
      </c>
      <c r="B1" s="1" t="s">
        <v>33</v>
      </c>
      <c r="C1" s="1" t="s">
        <v>37</v>
      </c>
      <c r="D1" s="1" t="s">
        <v>43</v>
      </c>
      <c r="E1" s="1" t="s">
        <v>127</v>
      </c>
    </row>
    <row r="2" spans="1:5" ht="13.5">
      <c r="A2" s="1" t="s">
        <v>128</v>
      </c>
      <c r="B2" s="1" t="s">
        <v>129</v>
      </c>
      <c r="C2" s="1" t="s">
        <v>130</v>
      </c>
      <c r="D2" s="1" t="s">
        <v>131</v>
      </c>
      <c r="E2" s="1" t="s">
        <v>44</v>
      </c>
    </row>
    <row r="3" spans="2:5" ht="13.5">
      <c r="B3" s="1" t="s">
        <v>132</v>
      </c>
      <c r="C3" s="1" t="s">
        <v>133</v>
      </c>
      <c r="E3" s="1" t="s">
        <v>134</v>
      </c>
    </row>
    <row r="4" spans="2:5" ht="13.5">
      <c r="B4" s="1" t="s">
        <v>135</v>
      </c>
      <c r="C4" s="1" t="s">
        <v>136</v>
      </c>
      <c r="E4" s="1" t="s">
        <v>137</v>
      </c>
    </row>
    <row r="5" spans="2:5" ht="13.5">
      <c r="B5" s="1" t="s">
        <v>138</v>
      </c>
      <c r="C5" s="1" t="s">
        <v>139</v>
      </c>
      <c r="E5" s="1" t="s">
        <v>140</v>
      </c>
    </row>
    <row r="6" spans="3:5" ht="13.5">
      <c r="C6" s="1" t="s">
        <v>141</v>
      </c>
      <c r="E6" s="1" t="s">
        <v>142</v>
      </c>
    </row>
    <row r="7" ht="13.5">
      <c r="E7" s="1" t="s">
        <v>143</v>
      </c>
    </row>
    <row r="8" ht="13.5">
      <c r="E8" s="1" t="s">
        <v>144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2019-11-18T02:27:46Z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