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汇总" sheetId="2" r:id="rId1"/>
  </sheets>
  <definedNames>
    <definedName name="_xlnm._FilterDatabase" localSheetId="0" hidden="1">汇总!$A$2:$O$6</definedName>
    <definedName name="_xlnm.Print_Titles" localSheetId="0">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<sst xmlns="http://schemas.openxmlformats.org/spreadsheetml/2006/main" count="51" uniqueCount="41">
  <si>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临河区2026年常态化帮扶项目库储备申报汇总表</t>
  </si>
  <si>
    <t>序号</t>
  </si>
  <si>
    <t>项目名称</t>
  </si>
  <si>
    <t>项目类别</t>
  </si>
  <si>
    <t>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</si>
  <si>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</si>
  <si>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</si>
  <si>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</si>
  <si>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</si>
  <si>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</si>
  <si>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</si>
  <si>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受益对象</t>
  </si>
  <si>
    <t>绩效目标</t>
  </si>
  <si>
    <t>群众参与</t>
  </si>
  <si>
    <t>利益联结机制</t>
  </si>
  <si>
    <t>巴彦淖尔市临河区城关镇数字农业蔬菜产业园项目（一期）</t>
  </si>
  <si>
    <t>产业发展</t>
  </si>
  <si>
    <t>新建</t>
  </si>
  <si>
    <t>临河区城关镇友谊村九组</t>
  </si>
  <si>
    <t>2026年6月--2029年5月</t>
  </si>
  <si>
    <t>城关镇人民政府</t>
  </si>
  <si>
    <t>玻璃温室1栋4224.00㎡、连栋大棚4栋10656.00㎡、日光温室44栋74935.00㎡、温室管理用房44座528.00㎡ 、卫生间2座37.32㎡、门卫18.00㎡ ，配套建设水肥灌溉系统、通风温控系统、物联网系统、给排水、道路、供电等附属设施。</t>
  </si>
  <si>
    <t>财政常态化帮扶资金</t>
  </si>
  <si>
    <t>455户849人</t>
  </si>
  <si>
    <t>该项目从项目验收审计后按照不低于投入常态化帮扶资金的4.5%收取年收益。用于全区脱贫人口监测对象常态化帮扶。</t>
  </si>
  <si>
    <t>群众参与项目立项选择，监督项目实施。项目建成后共同管护。有劳动能力的通过务工就业增加收入，资产收益可为无劳动能力脱贫人口、监测对象进行分红。</t>
  </si>
  <si>
    <t>优化调整产业结构。资产收益、入园生产、提供就业，增加农民收入。</t>
  </si>
  <si>
    <t>巴彦淖尔河套樱谷零碳数智设施农业（一期）项目</t>
  </si>
  <si>
    <t>临河农场五分场</t>
  </si>
  <si>
    <t>2026年6月--2027年12月</t>
  </si>
  <si>
    <t>临河农场</t>
  </si>
  <si>
    <t>新建零碳智慧育苗专用玻璃温室1座；零碳智慧种苗驯化专用温室1座；连栋零碳樱桃专用双层充气温室2座；水肥处理车间1座。</t>
  </si>
  <si>
    <t>454户848人</t>
  </si>
  <si>
    <t>巴彦淖尔市临河区城关镇远景村集贸市场新建项目</t>
  </si>
  <si>
    <t>城关镇远景村八组</t>
  </si>
  <si>
    <t>2026年6月--2026年12月</t>
  </si>
  <si>
    <t>新建分拣车间600平方米，成品车间500平方米，结算室60平方米，硬化场地508平方米，安装180吨地磅1台及配套室外电气工程等。</t>
  </si>
  <si>
    <t>471户1216人</t>
  </si>
  <si>
    <t>该项目从项目验收审计后按照不低于投入常态化帮扶资金的4.5%收取年收益。用于发展壮大村集体经济。</t>
  </si>
  <si>
    <t>群众参与项目立项选择，监督项目实施。项目建成后共同管护。</t>
  </si>
  <si>
    <t>发展高效设施农业，增加农民收入，优化调整产业结构。资产收益、入园生产、提供就业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</si>
</sst>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</font>
    <font>
      <sz val="10"/>
      <color rgb="FF1F222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A4" sqref="$A4:$XFD4"/>
    </sheetView>
  </sheetViews>
  <sheetFormatPr defaultColWidth="8.88888888888889" defaultRowHeight="12" outlineLevelRow="5"/>
  <cols>
    <col min="1" max="1" width="5.12962962962963" style="1" customWidth="1"/>
    <col min="2" max="2" width="14.1296296296296" style="1" customWidth="1"/>
    <col min="3" max="3" width="10.75" style="1" customWidth="1"/>
    <col min="4" max="4" width="6.75" style="1" customWidth="1"/>
    <col min="5" max="5" width="8.5" style="4" customWidth="1"/>
    <col min="6" max="6" width="10.4444444444444" style="1" customWidth="1"/>
    <col min="7" max="7" width="9.12962962962963" style="1" customWidth="1"/>
    <col min="8" max="8" width="27.8796296296296" style="4" customWidth="1"/>
    <col min="9" max="9" width="8.62962962962963" style="1" customWidth="1"/>
    <col min="10" max="10" width="9.62962962962963" style="4" customWidth="1"/>
    <col min="11" max="11" width="12.1296296296296" style="1" customWidth="1"/>
    <col min="12" max="12" width="16.1296296296296" style="1" customWidth="1"/>
    <col min="13" max="13" width="15.6296296296296" style="4" customWidth="1"/>
    <col min="14" max="14" width="14.3796296296296" style="1" customWidth="1"/>
    <col min="15" max="16384" width="8.88888888888889" style="1"/>
  </cols>
  <sheetData>
    <row r="1" s="1" customFormat="1" ht="33" customHeight="1" spans="1:14">
      <c r="A1" s="5" t="s">
        <v>0</v>
      </c>
      <c r="B1" s="5"/>
      <c r="C1" s="5"/>
      <c r="D1" s="5"/>
      <c r="E1" s="6"/>
      <c r="F1" s="5"/>
      <c r="G1" s="5"/>
      <c r="H1" s="5"/>
      <c r="I1" s="5"/>
      <c r="J1" s="6"/>
      <c r="K1" s="5"/>
      <c r="L1" s="5"/>
      <c r="M1" s="6"/>
      <c r="N1" s="5"/>
    </row>
    <row r="2" s="2" customFormat="1" ht="40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3" customFormat="1" ht="131" customHeight="1" spans="1:14">
      <c r="A3" s="8">
        <v>1</v>
      </c>
      <c r="B3" s="9" t="s">
        <v>15</v>
      </c>
      <c r="C3" s="8" t="s">
        <v>16</v>
      </c>
      <c r="D3" s="8" t="s">
        <v>17</v>
      </c>
      <c r="E3" s="9" t="s">
        <v>18</v>
      </c>
      <c r="F3" s="8" t="s">
        <v>19</v>
      </c>
      <c r="G3" s="8" t="s">
        <v>20</v>
      </c>
      <c r="H3" s="9" t="s">
        <v>21</v>
      </c>
      <c r="I3" s="9">
        <v>3000</v>
      </c>
      <c r="J3" s="8" t="s">
        <v>22</v>
      </c>
      <c r="K3" s="9" t="s">
        <v>23</v>
      </c>
      <c r="L3" s="9" t="s">
        <v>24</v>
      </c>
      <c r="M3" s="10" t="s">
        <v>25</v>
      </c>
      <c r="N3" s="9" t="s">
        <v>26</v>
      </c>
    </row>
    <row r="4" s="3" customFormat="1" ht="142" customHeight="1" spans="1:14">
      <c r="A4" s="8">
        <v>2</v>
      </c>
      <c r="B4" s="9" t="s">
        <v>27</v>
      </c>
      <c r="C4" s="8" t="s">
        <v>16</v>
      </c>
      <c r="D4" s="8" t="s">
        <v>17</v>
      </c>
      <c r="E4" s="9" t="s">
        <v>28</v>
      </c>
      <c r="F4" s="8" t="s">
        <v>29</v>
      </c>
      <c r="G4" s="8" t="s">
        <v>30</v>
      </c>
      <c r="H4" s="11" t="s">
        <v>31</v>
      </c>
      <c r="I4" s="12">
        <v>3000</v>
      </c>
      <c r="J4" s="8" t="s">
        <v>22</v>
      </c>
      <c r="K4" s="9" t="s">
        <v>32</v>
      </c>
      <c r="L4" s="9" t="s">
        <v>24</v>
      </c>
      <c r="M4" s="10" t="s">
        <v>25</v>
      </c>
      <c r="N4" s="9" t="s">
        <v>26</v>
      </c>
    </row>
    <row r="5" s="3" customFormat="1" ht="145" customHeight="1" spans="1:14">
      <c r="A5" s="8">
        <v>3</v>
      </c>
      <c r="B5" s="9" t="s">
        <v>33</v>
      </c>
      <c r="C5" s="8" t="s">
        <v>16</v>
      </c>
      <c r="D5" s="8" t="s">
        <v>17</v>
      </c>
      <c r="E5" s="8" t="s">
        <v>34</v>
      </c>
      <c r="F5" s="8" t="s">
        <v>35</v>
      </c>
      <c r="G5" s="8" t="s">
        <v>20</v>
      </c>
      <c r="H5" s="13" t="s">
        <v>36</v>
      </c>
      <c r="I5" s="8">
        <v>125</v>
      </c>
      <c r="J5" s="8" t="s">
        <v>22</v>
      </c>
      <c r="K5" s="14" t="s">
        <v>37</v>
      </c>
      <c r="L5" s="9" t="s">
        <v>38</v>
      </c>
      <c r="M5" s="10" t="s">
        <v>39</v>
      </c>
      <c r="N5" s="8" t="s">
        <v>40</v>
      </c>
    </row>
    <row r="6" s="3" customFormat="1" ht="54" customHeight="1" spans="1:14">
      <c r="A6" s="8"/>
      <c r="B6" s="8"/>
      <c r="C6" s="15"/>
      <c r="D6" s="15"/>
      <c r="E6" s="8"/>
      <c r="F6" s="8"/>
      <c r="G6" s="8"/>
      <c r="H6" s="8"/>
      <c r="I6" s="15">
        <f>SUM(I3:I5)</f>
        <v>6125</v>
      </c>
      <c r="J6" s="8"/>
      <c r="K6" s="8"/>
      <c r="L6" s="8"/>
      <c r="M6" s="8"/>
      <c r="N6" s="8"/>
    </row>
  </sheetData>
  <mergeCells count="1">
    <mergeCell ref="A1:N1"/>
  </mergeCells>
  <pageMargins left="0.554861111111111" right="0.554861111111111" top="1" bottom="1" header="0.5" footer="0.5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-鱼忆七秒°</cp:lastModifiedBy>
  <dcterms:created xsi:type="dcterms:W3CDTF">2020-05-19T04:04:00Z</dcterms:created>
  <dcterms:modified xsi:type="dcterms:W3CDTF">2026-04-07T01:05:33Z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B9FF546C80EE4BDBB116B36C41317849_13</vt:lpwstr>
  </property>
  <property fmtid="{D5CDD505-2E9C-101B-9397-08002B2CF9AE}" pid="4" name="CalculationRule">
    <vt:i4>0</vt:i4>
  </property>
</Properties>
</file>