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下的资金情况" sheetId="1" r:id="rId1"/>
    <sheet name="扶贫资金使用情况" sheetId="2" r:id="rId2"/>
  </sheets>
  <definedNames>
    <definedName name="产业扶贫">#REF!</definedName>
    <definedName name="基础设施">#REF!</definedName>
    <definedName name="易地搬迁">#REF!</definedName>
    <definedName name="金融扶贫">#REF!</definedName>
    <definedName name="项目类型">#REF!</definedName>
    <definedName name="教育补助培训">#REF!</definedName>
    <definedName name="_xlnm._FilterDatabase" localSheetId="1" hidden="1">'扶贫资金使用情况'!$A$5:$AE$30</definedName>
  </definedNames>
  <calcPr fullCalcOnLoad="1"/>
</workbook>
</file>

<file path=xl/sharedStrings.xml><?xml version="1.0" encoding="utf-8"?>
<sst xmlns="http://schemas.openxmlformats.org/spreadsheetml/2006/main" count="397" uniqueCount="185">
  <si>
    <t>附件1</t>
  </si>
  <si>
    <t>2012—2019年各级各部门投入扶贫资金基本情况统计表</t>
  </si>
  <si>
    <t>单位：万元</t>
  </si>
  <si>
    <t>盟市</t>
  </si>
  <si>
    <t>旗县</t>
  </si>
  <si>
    <t>合计</t>
  </si>
  <si>
    <t>年度</t>
  </si>
  <si>
    <t>各级各部门投入扶贫资金来源及投入类型</t>
  </si>
  <si>
    <t>中央</t>
  </si>
  <si>
    <t>自治区</t>
  </si>
  <si>
    <t>盟市配套资金</t>
  </si>
  <si>
    <t>旗县配套资金</t>
  </si>
  <si>
    <t>结对区及区以下援助资金</t>
  </si>
  <si>
    <t>移民资金</t>
  </si>
  <si>
    <t>行业部门投入资金</t>
  </si>
  <si>
    <t>整合其它部门资金</t>
  </si>
  <si>
    <t>社会扶贫资金</t>
  </si>
  <si>
    <t xml:space="preserve"> 小计</t>
  </si>
  <si>
    <t>发展资金</t>
  </si>
  <si>
    <t>以工代赈</t>
  </si>
  <si>
    <t>少数民族发展资金</t>
  </si>
  <si>
    <t>国有贫困农场资金</t>
  </si>
  <si>
    <t>国有贫困林场资金</t>
  </si>
  <si>
    <t>中央彩票公益金</t>
  </si>
  <si>
    <t>小计</t>
  </si>
  <si>
    <t>康复贷款贴息资金</t>
  </si>
  <si>
    <t>新农村新牧区建设示范点规划编制补助经费</t>
  </si>
  <si>
    <t>光伏扶贫建设补助资金</t>
  </si>
  <si>
    <t>风险补偿和贴息资金</t>
  </si>
  <si>
    <t>建档立卡经费</t>
  </si>
  <si>
    <t>管理费</t>
  </si>
  <si>
    <t>其它</t>
  </si>
  <si>
    <t>北京市援助</t>
  </si>
  <si>
    <t>结对区以下援助</t>
  </si>
  <si>
    <t>社会帮扶</t>
  </si>
  <si>
    <t>生态脆弱地区移民资金（2012—2015年）</t>
  </si>
  <si>
    <t>中央易地扶贫搬迁贴息资金</t>
  </si>
  <si>
    <t>易地搬迁资金（2016年—2018年）</t>
  </si>
  <si>
    <t>社会团体投入</t>
  </si>
  <si>
    <t>企业投入</t>
  </si>
  <si>
    <t>个人投入</t>
  </si>
  <si>
    <t>**盟市</t>
  </si>
  <si>
    <t>旗县1</t>
  </si>
  <si>
    <t>2012年</t>
  </si>
  <si>
    <t>2013年</t>
  </si>
  <si>
    <t>2014年</t>
  </si>
  <si>
    <t>2015年</t>
  </si>
  <si>
    <t>2016年</t>
  </si>
  <si>
    <t>2017年</t>
  </si>
  <si>
    <t>2018年</t>
  </si>
  <si>
    <t>2019年</t>
  </si>
  <si>
    <t>填表说明：1、各旗县填报的资金数据历年来上报自治区的统计报表和绩效评价报告中数据保持一致，其中2016—2018年资金数据要与3月份财政厅和扶贫办联合开展中央专项巡视发现资金问题整改工作督查核实的数据一致。
                2、2=5+12+22+23+24+28+32+33+34
                3、5=6+7+8+9+10+11
               4、12=13+14+15+16+17+18+19+20+21
               5、24=25+26+27
               6、29=30+31
              7、34=35+36+37</t>
  </si>
  <si>
    <t>2012年720万元，其中600万元整村推进，20万元劳动力转移培训，100万元救灾资金。</t>
  </si>
  <si>
    <t>2013年680万元，其中80万元互助资金，600万元整村推进。</t>
  </si>
  <si>
    <t>2014年8.25雨露计划</t>
  </si>
  <si>
    <t>2015年5.4雨露计划</t>
  </si>
  <si>
    <t>2017年8.7雨露计划</t>
  </si>
  <si>
    <t>2012—2019年少数民族发展资金投向和使用情况明细表</t>
  </si>
  <si>
    <t>乡镇</t>
  </si>
  <si>
    <t>项目名称</t>
  </si>
  <si>
    <t>项目类型</t>
  </si>
  <si>
    <t>项目子类型</t>
  </si>
  <si>
    <t>项目简介</t>
  </si>
  <si>
    <t>实施地点</t>
  </si>
  <si>
    <t>覆盖贫困人口数</t>
  </si>
  <si>
    <t>项目实施单位</t>
  </si>
  <si>
    <t>项目开始时间</t>
  </si>
  <si>
    <t>项目结束时间</t>
  </si>
  <si>
    <t>总投资规模</t>
  </si>
  <si>
    <t>形成资产情况</t>
  </si>
  <si>
    <t>备注</t>
  </si>
  <si>
    <t>单位投资金额</t>
  </si>
  <si>
    <t>项目数量或规模</t>
  </si>
  <si>
    <t>按资金来源划分</t>
  </si>
  <si>
    <t>固定资产</t>
  </si>
  <si>
    <t>股权资产</t>
  </si>
  <si>
    <t>教育补助培训</t>
  </si>
  <si>
    <t>盟市投入</t>
  </si>
  <si>
    <t>旗县投入</t>
  </si>
  <si>
    <t>名称</t>
  </si>
  <si>
    <t>所有权人</t>
  </si>
  <si>
    <t>使用权人</t>
  </si>
  <si>
    <t>收益人</t>
  </si>
  <si>
    <t>贫困户股权占比</t>
  </si>
  <si>
    <t>分红方式</t>
  </si>
  <si>
    <t>贫困户年人均收益</t>
  </si>
  <si>
    <t>贫困人口是否参与经营</t>
  </si>
  <si>
    <t>临河区</t>
  </si>
  <si>
    <t>乌兰图克镇</t>
  </si>
  <si>
    <t>乌兰图克镇新胜村道路建设项目</t>
  </si>
  <si>
    <t>基础设施建设</t>
  </si>
  <si>
    <t>铺设小油路3.5公里</t>
  </si>
  <si>
    <t>乌兰图克新胜村</t>
  </si>
  <si>
    <t>乌兰图克镇政府</t>
  </si>
  <si>
    <t>道路建设</t>
  </si>
  <si>
    <t>白脑包镇</t>
  </si>
  <si>
    <t>白脑包镇公产村七组优质肉羊繁育项目</t>
  </si>
  <si>
    <t>到户项目、产业设施建设</t>
  </si>
  <si>
    <t>养殖</t>
  </si>
  <si>
    <t>1.购买种公羊30只，基础母羊150只；2.购置饲草料加工机械15台套；3.建标准化棚圈30座，每座36平方米；配套建设羊运动场72平方米；4.建青贮窖池30处，每处9.75立方米；5.修建公产七组肉羊养殖专业村的3.5米宽砂石路3公里。</t>
  </si>
  <si>
    <t>白脑包镇公产村七组</t>
  </si>
  <si>
    <t>白脑包镇政府</t>
  </si>
  <si>
    <t>优质肉羊繁育</t>
  </si>
  <si>
    <t>狼山镇</t>
  </si>
  <si>
    <t>狼山镇巴音村五组农田水利节水改造工程项目</t>
  </si>
  <si>
    <t>实施节水灌溉面积2700亩；对2700亩农田进行平地缩块。</t>
  </si>
  <si>
    <t>狼山镇巴音村五组</t>
  </si>
  <si>
    <t>狼山镇政府</t>
  </si>
  <si>
    <t>农田水利节水改造工程</t>
  </si>
  <si>
    <t>乌兰图克镇红旗村优质肉羊养殖项目</t>
  </si>
  <si>
    <t>购买基础母羊400只</t>
  </si>
  <si>
    <t>乌兰图克镇红旗村</t>
  </si>
  <si>
    <t>优质肉羊养殖</t>
  </si>
  <si>
    <t>乌兰图克镇新胜五组农田水利建设改造工程项目</t>
  </si>
  <si>
    <t>基础设施</t>
  </si>
  <si>
    <t>衬砌渠道5.5公里，整修田间道路20公里，维修桥涵闸口10座</t>
  </si>
  <si>
    <t>乌兰图克镇新胜五组</t>
  </si>
  <si>
    <t>农田水利建设改造工程</t>
  </si>
  <si>
    <t>乌兰图克镇红旗三组新农村建设改造工程项目</t>
  </si>
  <si>
    <t>粉刷房屋外墙31000平方米，栽植适宜景观树1800株</t>
  </si>
  <si>
    <t>乌兰图克镇红旗三组</t>
  </si>
  <si>
    <t>狼山镇爱国村四组油路建设项目</t>
  </si>
  <si>
    <t>新建2.5公里四级公路</t>
  </si>
  <si>
    <t>狼山镇爱国村四组</t>
  </si>
  <si>
    <t>双河镇</t>
  </si>
  <si>
    <t>双河镇实施民族聚居区优质肉羊养殖项目</t>
  </si>
  <si>
    <t>(1)项目建设始期购入小尾寒羊或小尾寒羊和肉羊杂交品种的基础母
羊250只，购入肉用种公羊50只，其中德美种公羊20只，巴美种公羊30只
(2)购置饲草料加工机械25台套；
(3)建标准化棚圈40座，每座36平方米；配套建设羊运动场72平
方米
(4)建青贮窖池50处，每处9.75立方米
(5)培训农牧民50人</t>
  </si>
  <si>
    <t xml:space="preserve"> 双河镇马场地村二组</t>
  </si>
  <si>
    <t>双河镇政府</t>
  </si>
  <si>
    <t>双河镇马场地村沿黄生态经济林产业化扶贫开发建设项目</t>
  </si>
  <si>
    <t>产业</t>
  </si>
  <si>
    <t>1000亩生态经济林建设</t>
  </si>
  <si>
    <t>双河镇马场地村一、二组</t>
  </si>
  <si>
    <t>种植、养殖</t>
  </si>
  <si>
    <t>双河镇马场地村农田改造项目</t>
  </si>
  <si>
    <t>1000亩土地整理</t>
  </si>
  <si>
    <t>新华办事处</t>
  </si>
  <si>
    <t>少数民族聚居社区服务中心及文化活动室建设</t>
  </si>
  <si>
    <t>新华办爱丽舍社区少数民族服务中心、少数民族文化活动室；科文社区少数民族服务中心、少数民族文化活动室。</t>
  </si>
  <si>
    <t>新华办爱丽舍社区、科文社区</t>
  </si>
  <si>
    <t>新华街道办事处</t>
  </si>
  <si>
    <t>双河镇民族村村庄道路建设</t>
  </si>
  <si>
    <t>3.5米水泥路建设、水泥路桥1座</t>
  </si>
  <si>
    <t>双河镇民族村</t>
  </si>
  <si>
    <t>蒙元食品文化博览园工业旅游建设项目</t>
  </si>
  <si>
    <t>1.鸿雁故里(民族文化展厅)展厅面积363平方米
2.民族文化长廊(参观走廊)：乳制品车间参观走廊125米长，面积262平方米，肉制品车间参观走廊81米，面积141平方米。
3.草原心意(产品展厅)展厅面积990平方米。4.厂区东侧新建游客体验区：包括3个蒙古包式功能建筑，建筑面积464平方米。
5.养殖基地新建牧人之家，内容包括3个蒙古包式功能建筑，建筑面积377平方米。</t>
  </si>
  <si>
    <t>蒙元宽食品有限公司</t>
  </si>
  <si>
    <t>蒙元文化民族风情街项目</t>
  </si>
  <si>
    <t>2019年变更该项目</t>
  </si>
  <si>
    <t>少数民族发展资金项目管理费</t>
  </si>
  <si>
    <t>双河镇马场地村一、二组少数民族特色村寨建设项目</t>
  </si>
  <si>
    <t xml:space="preserve">1.新修乡村道路2.1公里。
2.蒙古民族特色院落、院墙、房屋40户。
3.少数民族村庄道路绿化。
4.新建少数民族文化活动祭祀中心140平米及硬化2000平米
5.建设蒙古包3座，建设蒙古特色“牧家乐”3户。
6.道路两侧安装路灯40基。
7.维修少数民族文化议事活动室126平米
8.配套文化活动器材、服装。             </t>
  </si>
  <si>
    <t>1.新修乡村道路2.1公里。
2.蒙古民族特色院落、院墙、房屋40户。
3.少数民族村庄道路绿化。
4.新建少数民族文化活动祭祀中心140平米及硬化2000平米
5.建设蒙古包3座，建设蒙古特色“牧家乐”3户。
6.道路两侧安装路灯40基。
7.维修少数民族文化议事活动室126平米
8.配套文化活动器材、服装。               9.新建民族文化博物馆</t>
  </si>
  <si>
    <t>白脑包镇公产村渠道衬砌及道路建设项目</t>
  </si>
  <si>
    <t>1.中支渠南边渠衬砌1000米
2.新修公产村七组水泥路1200米
3.新修公产村一组水泥路240米</t>
  </si>
  <si>
    <t>白脑包镇公产村</t>
  </si>
  <si>
    <t>2018.4</t>
  </si>
  <si>
    <t>2018.7</t>
  </si>
  <si>
    <t>4万为项目管理费</t>
  </si>
  <si>
    <t>城关镇</t>
  </si>
  <si>
    <t>城关镇增光村九组和继光村六组回族聚居区修建小油路</t>
  </si>
  <si>
    <t xml:space="preserve">1.修建城关镇增光村九组小油路长700米，宽5米
2.修建城关镇继光村六组小油路长400米，宽5米
</t>
  </si>
  <si>
    <t>城关镇增光村九组和继光村六组</t>
  </si>
  <si>
    <t>城关镇政府</t>
  </si>
  <si>
    <t>干召庙镇</t>
  </si>
  <si>
    <t>干召庙镇黄羊村四组、旭光村一组实施太阳能路灯项目</t>
  </si>
  <si>
    <t>安装太阳能路灯</t>
  </si>
  <si>
    <t>干召庙镇黄羊村四组、旭光村一组</t>
  </si>
  <si>
    <t>干召庙镇政府</t>
  </si>
  <si>
    <t>2019.7.25</t>
  </si>
  <si>
    <t>2019.8.3</t>
  </si>
  <si>
    <t>乌兰图克镇红旗村三组修水泥路、安装太阳能路灯和新胜村五组安装太阳能路灯</t>
  </si>
  <si>
    <t>1.红旗村三组新修水泥路1300米。
2.红旗村三组安装太阳能路灯20盏。
3.新胜村五组安装太阳能路灯23盏。</t>
  </si>
  <si>
    <t>乌兰图克镇红旗村三组、新胜村五组</t>
  </si>
  <si>
    <t>2019.8.15</t>
  </si>
  <si>
    <t>白脑包镇公产村、召滩村渠道衬砌及排干整治工程项目</t>
  </si>
  <si>
    <t>1.实施公产村5.7.8组该组聂家渠1400米衬砌工程
2.实施召滩村2.3组西叉斗渠600米衬砌、桃源公渠800米衬砌    3.召滩村2.3组整治岔路口合右排干两侧200米</t>
  </si>
  <si>
    <t>白脑包镇公产村、召滩村</t>
  </si>
  <si>
    <t>2019.10.10</t>
  </si>
  <si>
    <t>白脑包镇召滩村、永胜村环境整治项目</t>
  </si>
  <si>
    <t>1.召滩村二、三组水泥路修建240米          2.永胜村村庄环境整治</t>
  </si>
  <si>
    <t>召滩村、永胜村</t>
  </si>
  <si>
    <t>2019.8.27</t>
  </si>
  <si>
    <t>2019.10.15</t>
  </si>
  <si>
    <t>变更的项目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</si>
</sst>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8">
    <font>
      <sz val="11"/>
      <color theme="1"/>
      <name val="Calibri"/>
      <family val="0"/>
    </font>
    <font>
      <sz val="11"/>
      <name val="宋体"/>
      <family val="0"/>
    </font>
    <font>
      <sz val="11"/>
      <color indexed="10"/>
      <name val="等线"/>
      <family val="0"/>
    </font>
    <font>
      <sz val="18"/>
      <color indexed="8"/>
      <name val="黑体"/>
      <family val="3"/>
    </font>
    <font>
      <b/>
      <sz val="12"/>
      <color indexed="8"/>
      <name val="仿宋"/>
      <family val="3"/>
    </font>
    <font>
      <sz val="14"/>
      <color indexed="8"/>
      <name val="仿宋"/>
      <family val="3"/>
    </font>
    <font>
      <sz val="14"/>
      <color indexed="10"/>
      <name val="仿宋"/>
      <family val="3"/>
    </font>
    <font>
      <b/>
      <sz val="11"/>
      <color indexed="8"/>
      <name val="仿宋"/>
      <family val="3"/>
    </font>
    <font>
      <sz val="14"/>
      <color indexed="8"/>
      <name val="等线"/>
      <family val="0"/>
    </font>
    <font>
      <sz val="10"/>
      <color indexed="8"/>
      <name val="等线"/>
      <family val="0"/>
    </font>
    <font>
      <sz val="12"/>
      <color indexed="8"/>
      <name val="等线"/>
      <family val="0"/>
    </font>
    <font>
      <sz val="14"/>
      <color indexed="8"/>
      <name val="黑体"/>
      <family val="3"/>
    </font>
    <font>
      <b/>
      <sz val="10"/>
      <color indexed="8"/>
      <name val="仿宋"/>
      <family val="3"/>
    </font>
    <font>
      <sz val="10"/>
      <color indexed="8"/>
      <name val="仿宋"/>
      <family val="3"/>
    </font>
    <font>
      <b/>
      <sz val="10"/>
      <color indexed="10"/>
      <name val="仿宋"/>
      <family val="3"/>
    </font>
    <font>
      <sz val="10"/>
      <color indexed="10"/>
      <name val="仿宋"/>
      <family val="3"/>
    </font>
    <font>
      <sz val="10"/>
      <color indexed="10"/>
      <name val="等线"/>
      <family val="0"/>
    </font>
    <font>
      <sz val="11"/>
      <color indexed="9"/>
      <name val="等线"/>
      <family val="0"/>
    </font>
    <font>
      <sz val="11"/>
      <color indexed="19"/>
      <name val="等线"/>
      <family val="0"/>
    </font>
    <font>
      <b/>
      <sz val="13"/>
      <color indexed="54"/>
      <name val="等线"/>
      <family val="0"/>
    </font>
    <font>
      <sz val="11"/>
      <color indexed="16"/>
      <name val="等线"/>
      <family val="0"/>
    </font>
    <font>
      <b/>
      <sz val="11"/>
      <color indexed="63"/>
      <name val="等线"/>
      <family val="0"/>
    </font>
    <font>
      <sz val="11"/>
      <color indexed="53"/>
      <name val="等线"/>
      <family val="0"/>
    </font>
    <font>
      <b/>
      <sz val="15"/>
      <color indexed="54"/>
      <name val="等线"/>
      <family val="0"/>
    </font>
    <font>
      <sz val="11"/>
      <color indexed="17"/>
      <name val="等线"/>
      <family val="0"/>
    </font>
    <font>
      <b/>
      <sz val="11"/>
      <color indexed="54"/>
      <name val="等线"/>
      <family val="0"/>
    </font>
    <font>
      <sz val="18"/>
      <color indexed="54"/>
      <name val="等线 Light"/>
      <family val="0"/>
    </font>
    <font>
      <u val="single"/>
      <sz val="11"/>
      <color indexed="12"/>
      <name val="等线"/>
      <family val="0"/>
    </font>
    <font>
      <sz val="11"/>
      <color indexed="62"/>
      <name val="等线"/>
      <family val="0"/>
    </font>
    <font>
      <b/>
      <sz val="11"/>
      <color indexed="8"/>
      <name val="等线"/>
      <family val="0"/>
    </font>
    <font>
      <b/>
      <sz val="11"/>
      <color indexed="53"/>
      <name val="等线"/>
      <family val="0"/>
    </font>
    <font>
      <i/>
      <sz val="11"/>
      <color indexed="23"/>
      <name val="等线"/>
      <family val="0"/>
    </font>
    <font>
      <u val="single"/>
      <sz val="11"/>
      <color indexed="20"/>
      <name val="等线"/>
      <family val="0"/>
    </font>
    <font>
      <b/>
      <sz val="11"/>
      <color indexed="9"/>
      <name val="等线"/>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黑体"/>
      <family val="3"/>
    </font>
    <font>
      <b/>
      <sz val="12"/>
      <color theme="1"/>
      <name val="仿宋"/>
      <family val="3"/>
    </font>
    <font>
      <sz val="14"/>
      <color theme="1" tint="0.04998999834060669"/>
      <name val="仿宋"/>
      <family val="3"/>
    </font>
    <font>
      <sz val="14"/>
      <color rgb="FFFF0000"/>
      <name val="仿宋"/>
      <family val="3"/>
    </font>
    <font>
      <sz val="14"/>
      <color theme="1"/>
      <name val="仿宋"/>
      <family val="3"/>
    </font>
    <font>
      <b/>
      <sz val="11"/>
      <color theme="1"/>
      <name val="仿宋"/>
      <family val="3"/>
    </font>
    <font>
      <sz val="14"/>
      <color theme="1" tint="0.04998999834060669"/>
      <name val="Calibri"/>
      <family val="0"/>
    </font>
    <font>
      <sz val="10"/>
      <color theme="1"/>
      <name val="Calibri"/>
      <family val="0"/>
    </font>
    <font>
      <sz val="12"/>
      <color theme="1"/>
      <name val="Calibri"/>
      <family val="0"/>
    </font>
    <font>
      <sz val="14"/>
      <color theme="1"/>
      <name val="黑体"/>
      <family val="3"/>
    </font>
    <font>
      <b/>
      <sz val="10"/>
      <color theme="1"/>
      <name val="仿宋"/>
      <family val="3"/>
    </font>
    <font>
      <sz val="10"/>
      <color theme="1"/>
      <name val="仿宋"/>
      <family val="3"/>
    </font>
    <font>
      <b/>
      <sz val="10"/>
      <color rgb="FFFF0000"/>
      <name val="仿宋"/>
      <family val="3"/>
    </font>
    <font>
      <sz val="10"/>
      <color rgb="FFFF0000"/>
      <name val="仿宋"/>
      <family val="3"/>
    </font>
    <font>
      <sz val="10"/>
      <color rgb="FFFF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color rgb="FF000000"/>
      </left>
      <right style="thin">
        <color rgb="FF000000"/>
      </right>
      <top>
        <color indexed="63"/>
      </top>
      <bottom style="thin">
        <color rgb="FF000000"/>
      </bottom>
    </border>
    <border>
      <left style="thin"/>
      <right style="thin"/>
      <top/>
      <bottom style="thin"/>
    </border>
    <border>
      <left/>
      <right/>
      <top/>
      <bottom style="thin"/>
    </border>
    <border>
      <left style="thin"/>
      <right style="thin"/>
      <top style="thin"/>
      <bottom/>
    </border>
    <border>
      <left style="thin"/>
      <right style="thin"/>
      <top>
        <color indexed="63"/>
      </top>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right>
        <color indexed="63"/>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7" fillId="9" borderId="0" applyNumberFormat="0" applyBorder="0" applyAlignment="0" applyProtection="0"/>
    <xf numFmtId="0" fontId="40" fillId="0" borderId="5" applyNumberFormat="0" applyFill="0" applyAlignment="0" applyProtection="0"/>
    <xf numFmtId="0" fontId="37"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0" fillId="13" borderId="0" applyNumberFormat="0" applyBorder="0" applyAlignment="0" applyProtection="0"/>
    <xf numFmtId="0" fontId="37"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0" fillId="17" borderId="0" applyNumberFormat="0" applyBorder="0" applyAlignment="0" applyProtection="0"/>
    <xf numFmtId="0" fontId="3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7" fillId="27" borderId="0" applyNumberFormat="0" applyBorder="0" applyAlignment="0" applyProtection="0"/>
    <xf numFmtId="0" fontId="0"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0" fillId="31" borderId="0" applyNumberFormat="0" applyBorder="0" applyAlignment="0" applyProtection="0"/>
    <xf numFmtId="0" fontId="37" fillId="32" borderId="0" applyNumberFormat="0" applyBorder="0" applyAlignment="0" applyProtection="0"/>
  </cellStyleXfs>
  <cellXfs count="125">
    <xf numFmtId="0" fontId="0" fillId="0" borderId="0" xfId="0" applyFont="1" applyAlignment="1">
      <alignment vertical="center"/>
    </xf>
    <xf numFmtId="0" fontId="41" fillId="0" borderId="0" xfId="0" applyFont="1" applyAlignment="1">
      <alignment vertical="center"/>
    </xf>
    <xf numFmtId="0" fontId="0" fillId="0" borderId="0" xfId="0" applyAlignment="1">
      <alignment vertical="center" wrapText="1"/>
    </xf>
    <xf numFmtId="0" fontId="53" fillId="0" borderId="0" xfId="0" applyFont="1" applyAlignment="1">
      <alignment horizontal="center" vertical="center"/>
    </xf>
    <xf numFmtId="0" fontId="53" fillId="0" borderId="0" xfId="0" applyFont="1" applyAlignment="1">
      <alignment horizontal="center" vertical="center" wrapText="1"/>
    </xf>
    <xf numFmtId="0" fontId="53" fillId="0" borderId="0" xfId="0" applyFont="1" applyAlignment="1">
      <alignment vertical="center"/>
    </xf>
    <xf numFmtId="0" fontId="53" fillId="0" borderId="0" xfId="0" applyFont="1" applyAlignment="1">
      <alignment vertical="center" wrapText="1"/>
    </xf>
    <xf numFmtId="0" fontId="54" fillId="0" borderId="10"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3" xfId="0" applyFont="1" applyBorder="1" applyAlignment="1">
      <alignment horizontal="center" vertical="center" wrapText="1"/>
    </xf>
    <xf numFmtId="0" fontId="41" fillId="0" borderId="11" xfId="0" applyFont="1" applyBorder="1" applyAlignment="1">
      <alignment vertical="center"/>
    </xf>
    <xf numFmtId="0" fontId="55" fillId="0" borderId="11" xfId="0" applyFont="1" applyBorder="1" applyAlignment="1">
      <alignment vertical="center"/>
    </xf>
    <xf numFmtId="0" fontId="55" fillId="0" borderId="11" xfId="0" applyFont="1" applyBorder="1" applyAlignment="1">
      <alignment horizontal="center" vertical="center"/>
    </xf>
    <xf numFmtId="2" fontId="55" fillId="0" borderId="11" xfId="0" applyNumberFormat="1" applyFont="1" applyBorder="1" applyAlignment="1">
      <alignment horizontal="center" vertical="center" wrapText="1"/>
    </xf>
    <xf numFmtId="0" fontId="55" fillId="0" borderId="13" xfId="0" applyFont="1" applyBorder="1" applyAlignment="1">
      <alignment horizontal="center" vertical="center" wrapText="1"/>
    </xf>
    <xf numFmtId="0" fontId="55" fillId="0" borderId="11" xfId="0" applyFont="1" applyBorder="1" applyAlignment="1">
      <alignment horizontal="center" vertical="center" wrapText="1"/>
    </xf>
    <xf numFmtId="0" fontId="56" fillId="0" borderId="11" xfId="0" applyFont="1" applyBorder="1" applyAlignment="1">
      <alignment vertical="center"/>
    </xf>
    <xf numFmtId="0" fontId="55" fillId="0" borderId="11" xfId="0" applyFont="1" applyBorder="1" applyAlignment="1">
      <alignment horizontal="center" vertical="center" wrapText="1"/>
    </xf>
    <xf numFmtId="0" fontId="55" fillId="0" borderId="11" xfId="0" applyFont="1" applyBorder="1" applyAlignment="1">
      <alignment horizontal="center" vertical="center" wrapText="1"/>
    </xf>
    <xf numFmtId="0" fontId="41" fillId="0" borderId="14" xfId="0" applyFont="1" applyBorder="1" applyAlignment="1">
      <alignment vertical="center"/>
    </xf>
    <xf numFmtId="0" fontId="55" fillId="0" borderId="14" xfId="0" applyFont="1" applyBorder="1" applyAlignment="1">
      <alignment vertical="center"/>
    </xf>
    <xf numFmtId="0" fontId="55" fillId="0" borderId="14" xfId="0" applyFont="1" applyBorder="1" applyAlignment="1">
      <alignment horizontal="center" vertical="center"/>
    </xf>
    <xf numFmtId="0" fontId="55" fillId="0" borderId="14" xfId="0" applyFont="1" applyBorder="1" applyAlignment="1">
      <alignment horizontal="center" vertical="center" wrapText="1"/>
    </xf>
    <xf numFmtId="0" fontId="55" fillId="0" borderId="14" xfId="0" applyFont="1" applyBorder="1" applyAlignment="1">
      <alignment horizontal="center" vertical="center" wrapText="1"/>
    </xf>
    <xf numFmtId="0" fontId="41" fillId="0" borderId="15" xfId="0" applyFont="1" applyFill="1" applyBorder="1" applyAlignment="1">
      <alignment vertical="center" wrapText="1"/>
    </xf>
    <xf numFmtId="0" fontId="55" fillId="0" borderId="15" xfId="0" applyFont="1" applyFill="1" applyBorder="1" applyAlignment="1">
      <alignment vertical="center" wrapText="1"/>
    </xf>
    <xf numFmtId="0" fontId="55" fillId="0" borderId="15" xfId="0" applyFont="1" applyFill="1" applyBorder="1" applyAlignment="1">
      <alignment horizontal="center" vertical="center" wrapText="1"/>
    </xf>
    <xf numFmtId="2" fontId="55" fillId="0" borderId="15" xfId="0" applyNumberFormat="1" applyFont="1" applyFill="1" applyBorder="1" applyAlignment="1">
      <alignment horizontal="center" vertical="center" wrapText="1"/>
    </xf>
    <xf numFmtId="0" fontId="57" fillId="0" borderId="11" xfId="0" applyFont="1" applyBorder="1" applyAlignment="1">
      <alignment horizontal="center" vertical="center" wrapText="1"/>
    </xf>
    <xf numFmtId="0" fontId="55" fillId="0" borderId="15" xfId="0" applyFont="1" applyFill="1" applyBorder="1" applyAlignment="1" applyProtection="1">
      <alignment horizontal="justify" vertical="center" wrapText="1"/>
      <protection/>
    </xf>
    <xf numFmtId="0" fontId="41" fillId="0" borderId="11" xfId="0" applyFont="1" applyFill="1" applyBorder="1" applyAlignment="1">
      <alignment vertical="center" wrapText="1"/>
    </xf>
    <xf numFmtId="0" fontId="55" fillId="0" borderId="11" xfId="0" applyFont="1" applyFill="1" applyBorder="1" applyAlignment="1">
      <alignment vertical="center" wrapText="1"/>
    </xf>
    <xf numFmtId="0" fontId="55" fillId="0" borderId="11" xfId="0" applyFont="1" applyFill="1" applyBorder="1" applyAlignment="1">
      <alignment horizontal="center" vertical="center" wrapText="1"/>
    </xf>
    <xf numFmtId="2" fontId="55" fillId="0" borderId="11" xfId="0" applyNumberFormat="1" applyFont="1" applyFill="1" applyBorder="1" applyAlignment="1">
      <alignment horizontal="center" vertical="center" wrapText="1"/>
    </xf>
    <xf numFmtId="0" fontId="55" fillId="0" borderId="11" xfId="0" applyFont="1" applyFill="1" applyBorder="1" applyAlignment="1" applyProtection="1">
      <alignment horizontal="center" vertical="center" wrapText="1"/>
      <protection/>
    </xf>
    <xf numFmtId="0" fontId="55" fillId="0" borderId="11" xfId="0" applyFont="1" applyFill="1" applyBorder="1" applyAlignment="1" applyProtection="1">
      <alignment horizontal="justify" vertical="center" wrapText="1"/>
      <protection/>
    </xf>
    <xf numFmtId="0" fontId="55" fillId="0" borderId="11" xfId="0" applyFont="1" applyFill="1" applyBorder="1" applyAlignment="1">
      <alignment horizontal="justify" vertical="center" wrapText="1"/>
    </xf>
    <xf numFmtId="0" fontId="55" fillId="0" borderId="11" xfId="0" applyFont="1" applyFill="1" applyBorder="1" applyAlignment="1">
      <alignment vertical="center" wrapText="1"/>
    </xf>
    <xf numFmtId="0" fontId="55" fillId="0" borderId="11" xfId="0" applyFont="1" applyBorder="1" applyAlignment="1">
      <alignment horizontal="center" vertical="center" wrapText="1"/>
    </xf>
    <xf numFmtId="0" fontId="55" fillId="0" borderId="14" xfId="0" applyFont="1" applyBorder="1" applyAlignment="1">
      <alignment horizontal="center" vertical="center" wrapText="1"/>
    </xf>
    <xf numFmtId="0" fontId="55" fillId="0" borderId="11" xfId="0" applyFont="1" applyBorder="1" applyAlignment="1">
      <alignment horizontal="center" vertical="center"/>
    </xf>
    <xf numFmtId="0" fontId="55" fillId="0" borderId="14" xfId="0" applyFont="1" applyBorder="1" applyAlignment="1">
      <alignment horizontal="center" vertical="center"/>
    </xf>
    <xf numFmtId="0" fontId="57" fillId="0" borderId="13" xfId="0" applyFont="1" applyBorder="1" applyAlignment="1">
      <alignment horizontal="center" vertical="center" wrapText="1"/>
    </xf>
    <xf numFmtId="0" fontId="55" fillId="0" borderId="15" xfId="0" applyFont="1" applyFill="1" applyBorder="1" applyAlignment="1">
      <alignment horizontal="center" vertical="center" wrapText="1"/>
    </xf>
    <xf numFmtId="0" fontId="55" fillId="0" borderId="15" xfId="0" applyFont="1" applyFill="1" applyBorder="1" applyAlignment="1" applyProtection="1">
      <alignment horizontal="center" vertical="center" wrapText="1"/>
      <protection/>
    </xf>
    <xf numFmtId="0" fontId="55" fillId="0" borderId="11" xfId="0" applyFont="1" applyFill="1" applyBorder="1" applyAlignment="1">
      <alignment horizontal="center" vertical="center" wrapText="1"/>
    </xf>
    <xf numFmtId="57" fontId="55" fillId="0" borderId="16" xfId="0" applyNumberFormat="1" applyFont="1" applyFill="1" applyBorder="1" applyAlignment="1">
      <alignment horizontal="center" vertical="center" wrapText="1"/>
    </xf>
    <xf numFmtId="57" fontId="55" fillId="0" borderId="11" xfId="0" applyNumberFormat="1" applyFont="1" applyFill="1" applyBorder="1" applyAlignment="1">
      <alignment horizontal="center" vertical="center" wrapText="1"/>
    </xf>
    <xf numFmtId="49" fontId="55" fillId="0" borderId="0" xfId="0" applyNumberFormat="1" applyFont="1" applyFill="1" applyAlignment="1">
      <alignment horizontal="center" vertical="center" wrapText="1"/>
    </xf>
    <xf numFmtId="49" fontId="55" fillId="0" borderId="11" xfId="0" applyNumberFormat="1" applyFont="1" applyFill="1" applyBorder="1" applyAlignment="1">
      <alignment horizontal="center" vertical="center" wrapText="1"/>
    </xf>
    <xf numFmtId="0" fontId="57" fillId="0" borderId="17" xfId="0" applyFont="1" applyBorder="1" applyAlignment="1">
      <alignment horizontal="center" vertical="center" wrapText="1"/>
    </xf>
    <xf numFmtId="0" fontId="55" fillId="0" borderId="18"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11" xfId="0" applyFont="1" applyBorder="1" applyAlignment="1">
      <alignment vertical="center" wrapText="1"/>
    </xf>
    <xf numFmtId="0" fontId="54" fillId="0" borderId="11"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13"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56" fillId="0" borderId="11" xfId="0" applyFont="1" applyBorder="1" applyAlignment="1">
      <alignment horizontal="center" vertical="center"/>
    </xf>
    <xf numFmtId="0" fontId="56" fillId="0" borderId="11" xfId="0" applyFont="1" applyBorder="1" applyAlignment="1">
      <alignment horizontal="center" vertical="center" wrapText="1"/>
    </xf>
    <xf numFmtId="0" fontId="56" fillId="0" borderId="11" xfId="0" applyFont="1" applyBorder="1" applyAlignment="1">
      <alignment horizontal="center" vertical="center"/>
    </xf>
    <xf numFmtId="0" fontId="56" fillId="0" borderId="0" xfId="0" applyFont="1" applyAlignment="1">
      <alignment vertical="center"/>
    </xf>
    <xf numFmtId="0" fontId="56" fillId="0" borderId="11" xfId="0" applyFont="1" applyBorder="1" applyAlignment="1">
      <alignment horizontal="center" vertical="center" wrapText="1"/>
    </xf>
    <xf numFmtId="0" fontId="59" fillId="0" borderId="14" xfId="0" applyFont="1" applyBorder="1" applyAlignment="1">
      <alignment horizontal="center" vertical="center"/>
    </xf>
    <xf numFmtId="0" fontId="59" fillId="0" borderId="15"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60" fillId="0" borderId="11" xfId="0" applyFont="1" applyBorder="1" applyAlignment="1">
      <alignment vertical="center" wrapText="1"/>
    </xf>
    <xf numFmtId="9" fontId="59" fillId="0" borderId="11" xfId="0" applyNumberFormat="1" applyFont="1" applyFill="1" applyBorder="1" applyAlignment="1">
      <alignment horizontal="center" vertical="center" wrapText="1"/>
    </xf>
    <xf numFmtId="0" fontId="0" fillId="0" borderId="11" xfId="0" applyBorder="1" applyAlignment="1">
      <alignment vertical="center" wrapText="1"/>
    </xf>
    <xf numFmtId="0" fontId="55" fillId="0" borderId="0" xfId="0" applyFont="1" applyAlignment="1">
      <alignment vertical="center"/>
    </xf>
    <xf numFmtId="0" fontId="61" fillId="0" borderId="0" xfId="0" applyFont="1" applyAlignment="1">
      <alignment vertical="center"/>
    </xf>
    <xf numFmtId="0" fontId="62" fillId="0" borderId="0" xfId="0" applyFont="1" applyAlignment="1">
      <alignment horizontal="center" vertical="center"/>
    </xf>
    <xf numFmtId="0" fontId="62" fillId="0" borderId="0" xfId="0" applyFont="1" applyAlignment="1">
      <alignment horizontal="center" vertical="center"/>
    </xf>
    <xf numFmtId="0" fontId="63" fillId="0" borderId="10" xfId="0" applyFont="1" applyBorder="1" applyAlignment="1">
      <alignment horizontal="center" vertical="center" wrapText="1"/>
    </xf>
    <xf numFmtId="0" fontId="63" fillId="0" borderId="19"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13" xfId="0" applyFont="1" applyBorder="1" applyAlignment="1">
      <alignment horizontal="center" vertical="center" wrapText="1"/>
    </xf>
    <xf numFmtId="2" fontId="63" fillId="0" borderId="11" xfId="0" applyNumberFormat="1" applyFont="1" applyBorder="1" applyAlignment="1">
      <alignment horizontal="center" vertical="center" wrapText="1"/>
    </xf>
    <xf numFmtId="0" fontId="64" fillId="0" borderId="11" xfId="0" applyFont="1" applyBorder="1" applyAlignment="1">
      <alignment horizontal="center" vertical="center" wrapText="1"/>
    </xf>
    <xf numFmtId="176" fontId="63" fillId="0" borderId="11" xfId="0" applyNumberFormat="1" applyFont="1" applyBorder="1" applyAlignment="1">
      <alignment horizontal="center" vertical="center" wrapText="1"/>
    </xf>
    <xf numFmtId="0" fontId="63" fillId="0" borderId="11" xfId="0" applyNumberFormat="1" applyFont="1" applyBorder="1" applyAlignment="1">
      <alignment horizontal="center" vertical="center" wrapText="1"/>
    </xf>
    <xf numFmtId="0" fontId="65" fillId="0" borderId="11" xfId="0" applyNumberFormat="1" applyFont="1" applyBorder="1" applyAlignment="1">
      <alignment horizontal="center" vertical="center" wrapText="1"/>
    </xf>
    <xf numFmtId="0" fontId="64" fillId="0" borderId="11" xfId="0" applyNumberFormat="1" applyFont="1" applyBorder="1" applyAlignment="1">
      <alignment horizontal="center" vertical="center" wrapText="1"/>
    </xf>
    <xf numFmtId="0" fontId="66" fillId="0" borderId="11" xfId="0" applyNumberFormat="1" applyFont="1" applyBorder="1" applyAlignment="1">
      <alignment horizontal="center" vertical="center" wrapText="1"/>
    </xf>
    <xf numFmtId="2" fontId="63" fillId="0" borderId="14" xfId="0" applyNumberFormat="1" applyFont="1" applyBorder="1" applyAlignment="1">
      <alignment horizontal="center" vertical="center" wrapText="1"/>
    </xf>
    <xf numFmtId="176" fontId="63" fillId="0" borderId="14" xfId="0" applyNumberFormat="1" applyFont="1" applyBorder="1" applyAlignment="1">
      <alignment horizontal="center" vertical="center" wrapText="1"/>
    </xf>
    <xf numFmtId="0" fontId="64" fillId="0" borderId="14" xfId="0" applyNumberFormat="1" applyFont="1" applyBorder="1" applyAlignment="1">
      <alignment horizontal="center" vertical="center" wrapText="1"/>
    </xf>
    <xf numFmtId="0" fontId="66" fillId="0" borderId="14" xfId="0" applyNumberFormat="1" applyFont="1" applyBorder="1" applyAlignment="1">
      <alignment horizontal="center" vertical="center" wrapText="1"/>
    </xf>
    <xf numFmtId="0" fontId="0" fillId="0" borderId="0" xfId="0" applyAlignment="1">
      <alignment horizontal="left" vertical="center" wrapText="1"/>
    </xf>
    <xf numFmtId="0" fontId="63" fillId="0" borderId="21" xfId="0" applyFont="1" applyBorder="1" applyAlignment="1">
      <alignment horizontal="center" vertical="center" wrapText="1"/>
    </xf>
    <xf numFmtId="0" fontId="63" fillId="0" borderId="22" xfId="0" applyFont="1" applyBorder="1" applyAlignment="1">
      <alignment horizontal="center" vertical="center" wrapText="1"/>
    </xf>
    <xf numFmtId="0" fontId="66" fillId="0" borderId="11" xfId="0" applyFont="1" applyBorder="1" applyAlignment="1">
      <alignment horizontal="center" vertical="center" wrapText="1"/>
    </xf>
    <xf numFmtId="0" fontId="60" fillId="0" borderId="11" xfId="0" applyNumberFormat="1" applyFont="1" applyBorder="1" applyAlignment="1">
      <alignment horizontal="center" vertical="center" wrapText="1"/>
    </xf>
    <xf numFmtId="0" fontId="60" fillId="0" borderId="11" xfId="0" applyNumberFormat="1" applyFont="1" applyBorder="1" applyAlignment="1">
      <alignment horizontal="center" vertical="center" wrapText="1"/>
    </xf>
    <xf numFmtId="0" fontId="60" fillId="0" borderId="14" xfId="0" applyNumberFormat="1" applyFont="1" applyBorder="1" applyAlignment="1">
      <alignment horizontal="center" vertical="center" wrapText="1"/>
    </xf>
    <xf numFmtId="0" fontId="63" fillId="0" borderId="23"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19" xfId="0" applyFont="1" applyBorder="1" applyAlignment="1">
      <alignment horizontal="center" vertical="center" wrapText="1"/>
    </xf>
    <xf numFmtId="0" fontId="63" fillId="0" borderId="13" xfId="0" applyFont="1" applyBorder="1" applyAlignment="1">
      <alignment horizontal="center" vertical="center" wrapText="1"/>
    </xf>
    <xf numFmtId="0" fontId="63" fillId="0" borderId="11" xfId="0" applyFont="1" applyBorder="1" applyAlignment="1">
      <alignment horizontal="center" vertical="center" wrapText="1"/>
    </xf>
    <xf numFmtId="0" fontId="67" fillId="0" borderId="11" xfId="0" applyNumberFormat="1" applyFont="1" applyBorder="1" applyAlignment="1">
      <alignment horizontal="center" vertical="center" wrapText="1"/>
    </xf>
    <xf numFmtId="176" fontId="67" fillId="0" borderId="11" xfId="0" applyNumberFormat="1" applyFont="1" applyBorder="1" applyAlignment="1">
      <alignment horizontal="center" vertical="center" wrapText="1"/>
    </xf>
    <xf numFmtId="0" fontId="67" fillId="0" borderId="11" xfId="0" applyNumberFormat="1" applyFont="1" applyBorder="1" applyAlignment="1">
      <alignment horizontal="center" vertical="center" wrapText="1"/>
    </xf>
    <xf numFmtId="176" fontId="67" fillId="0" borderId="11" xfId="0" applyNumberFormat="1" applyFont="1" applyBorder="1" applyAlignment="1">
      <alignment horizontal="center" vertical="center" wrapText="1"/>
    </xf>
    <xf numFmtId="176" fontId="67" fillId="0" borderId="11" xfId="0" applyNumberFormat="1" applyFont="1" applyBorder="1" applyAlignment="1">
      <alignment horizontal="center" vertical="center" wrapText="1"/>
    </xf>
    <xf numFmtId="0" fontId="60" fillId="0" borderId="11" xfId="0" applyNumberFormat="1" applyFont="1" applyBorder="1" applyAlignment="1">
      <alignment horizontal="center" vertical="center" wrapText="1"/>
    </xf>
    <xf numFmtId="0" fontId="67" fillId="0" borderId="14" xfId="0" applyNumberFormat="1" applyFont="1" applyBorder="1" applyAlignment="1">
      <alignment horizontal="center" vertical="center" wrapText="1"/>
    </xf>
    <xf numFmtId="176" fontId="67" fillId="0" borderId="14" xfId="0" applyNumberFormat="1" applyFont="1" applyBorder="1" applyAlignment="1">
      <alignment horizontal="center" vertical="center" wrapText="1"/>
    </xf>
    <xf numFmtId="176" fontId="67" fillId="0" borderId="14" xfId="0" applyNumberFormat="1" applyFont="1" applyBorder="1" applyAlignment="1">
      <alignment horizontal="center" vertical="center" wrapText="1"/>
    </xf>
    <xf numFmtId="0" fontId="60" fillId="0" borderId="14" xfId="0" applyNumberFormat="1" applyFont="1" applyBorder="1" applyAlignment="1">
      <alignment horizontal="center" vertical="center" wrapText="1"/>
    </xf>
    <xf numFmtId="0" fontId="0" fillId="0" borderId="0" xfId="0" applyAlignment="1">
      <alignment vertical="center" wrapText="1"/>
    </xf>
    <xf numFmtId="176" fontId="0" fillId="0" borderId="0" xfId="0" applyNumberFormat="1" applyAlignment="1">
      <alignment vertical="center"/>
    </xf>
    <xf numFmtId="0" fontId="63" fillId="0" borderId="20"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11" xfId="0" applyFont="1" applyBorder="1" applyAlignment="1">
      <alignment horizontal="center" vertical="center" wrapText="1"/>
    </xf>
    <xf numFmtId="0" fontId="60" fillId="0" borderId="14" xfId="0" applyNumberFormat="1" applyFont="1" applyBorder="1" applyAlignment="1">
      <alignment horizontal="center" vertical="center" wrapText="1"/>
    </xf>
    <xf numFmtId="0" fontId="63" fillId="0" borderId="24" xfId="0" applyFont="1" applyBorder="1" applyAlignment="1">
      <alignment horizontal="center" vertical="center" wrapText="1"/>
    </xf>
    <xf numFmtId="0" fontId="63" fillId="0" borderId="25" xfId="0" applyFont="1" applyBorder="1" applyAlignment="1">
      <alignment horizontal="center" vertical="center" wrapText="1"/>
    </xf>
    <xf numFmtId="0" fontId="63" fillId="0" borderId="26"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K20"/>
  <sheetViews>
    <sheetView workbookViewId="0" topLeftCell="A1">
      <selection activeCell="G13" sqref="G13"/>
    </sheetView>
  </sheetViews>
  <sheetFormatPr defaultColWidth="8.8515625" defaultRowHeight="15"/>
  <cols>
    <col min="1" max="1" width="8.421875" style="0" customWidth="1"/>
    <col min="2" max="2" width="8.57421875" style="0" customWidth="1"/>
    <col min="3" max="3" width="12.00390625" style="0" customWidth="1"/>
    <col min="4" max="4" width="8.421875" style="0" customWidth="1"/>
    <col min="5" max="5" width="10.00390625" style="0" customWidth="1"/>
    <col min="6" max="6" width="5.421875" style="0" customWidth="1"/>
    <col min="7" max="8" width="6.421875" style="0" customWidth="1"/>
    <col min="9" max="10" width="7.7109375" style="0" customWidth="1"/>
    <col min="11" max="11" width="7.57421875" style="0" customWidth="1"/>
    <col min="12" max="12" width="9.7109375" style="0" customWidth="1"/>
    <col min="13" max="13" width="5.7109375" style="0" customWidth="1"/>
    <col min="14" max="14" width="7.421875" style="0" customWidth="1"/>
    <col min="15" max="15" width="6.00390625" style="0" customWidth="1"/>
    <col min="16" max="16" width="8.8515625" style="0" customWidth="1"/>
    <col min="17" max="19" width="6.7109375" style="0" customWidth="1"/>
    <col min="20" max="20" width="5.57421875" style="0" customWidth="1"/>
    <col min="21" max="21" width="4.7109375" style="0" customWidth="1"/>
    <col min="22" max="22" width="11.7109375" style="0" customWidth="1"/>
    <col min="23" max="23" width="9.28125" style="0" customWidth="1"/>
    <col min="24" max="24" width="5.00390625" style="0" customWidth="1"/>
    <col min="25" max="25" width="6.57421875" style="0" customWidth="1"/>
    <col min="26" max="26" width="5.57421875" style="0" customWidth="1"/>
    <col min="27" max="27" width="5.7109375" style="0" customWidth="1"/>
    <col min="28" max="28" width="5.57421875" style="0" customWidth="1"/>
    <col min="29" max="29" width="10.28125" style="0" customWidth="1"/>
    <col min="30" max="30" width="7.421875" style="0" customWidth="1"/>
    <col min="31" max="31" width="7.28125" style="0" customWidth="1"/>
    <col min="32" max="32" width="6.421875" style="0" customWidth="1"/>
    <col min="33" max="33" width="6.57421875" style="0" customWidth="1"/>
    <col min="34" max="35" width="7.421875" style="0" customWidth="1"/>
    <col min="36" max="36" width="6.140625" style="0" customWidth="1"/>
    <col min="37" max="37" width="6.421875" style="0" customWidth="1"/>
  </cols>
  <sheetData>
    <row r="1" ht="30.75" customHeight="1">
      <c r="A1" t="s">
        <v>0</v>
      </c>
    </row>
    <row r="2" spans="1:37" ht="35.25" customHeight="1">
      <c r="A2" s="75" t="s">
        <v>1</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row>
    <row r="3" spans="35:36" ht="20.25" customHeight="1">
      <c r="AI3" s="59" t="s">
        <v>2</v>
      </c>
      <c r="AJ3" s="59"/>
    </row>
    <row r="4" spans="1:37" ht="31.5" customHeight="1">
      <c r="A4" s="77" t="s">
        <v>3</v>
      </c>
      <c r="B4" s="77" t="s">
        <v>4</v>
      </c>
      <c r="C4" s="77" t="s">
        <v>5</v>
      </c>
      <c r="D4" s="77" t="s">
        <v>6</v>
      </c>
      <c r="E4" s="78" t="s">
        <v>7</v>
      </c>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122"/>
    </row>
    <row r="5" spans="1:37" ht="37.5" customHeight="1">
      <c r="A5" s="80"/>
      <c r="B5" s="80"/>
      <c r="C5" s="80"/>
      <c r="D5" s="80"/>
      <c r="E5" s="81" t="s">
        <v>8</v>
      </c>
      <c r="F5" s="81"/>
      <c r="G5" s="81"/>
      <c r="H5" s="81"/>
      <c r="I5" s="81"/>
      <c r="J5" s="81"/>
      <c r="K5" s="81"/>
      <c r="L5" s="95" t="s">
        <v>9</v>
      </c>
      <c r="M5" s="96"/>
      <c r="N5" s="96"/>
      <c r="O5" s="96"/>
      <c r="P5" s="96"/>
      <c r="Q5" s="96"/>
      <c r="R5" s="96"/>
      <c r="S5" s="96"/>
      <c r="T5" s="96"/>
      <c r="U5" s="101"/>
      <c r="V5" s="102" t="s">
        <v>10</v>
      </c>
      <c r="W5" s="102" t="s">
        <v>11</v>
      </c>
      <c r="X5" s="103" t="s">
        <v>12</v>
      </c>
      <c r="Y5" s="118"/>
      <c r="Z5" s="118"/>
      <c r="AA5" s="119"/>
      <c r="AB5" s="120" t="s">
        <v>13</v>
      </c>
      <c r="AC5" s="120"/>
      <c r="AD5" s="120"/>
      <c r="AE5" s="120"/>
      <c r="AF5" s="120" t="s">
        <v>14</v>
      </c>
      <c r="AG5" s="120" t="s">
        <v>15</v>
      </c>
      <c r="AH5" s="123" t="s">
        <v>16</v>
      </c>
      <c r="AI5" s="118"/>
      <c r="AJ5" s="118"/>
      <c r="AK5" s="119"/>
    </row>
    <row r="6" spans="1:37" s="74" customFormat="1" ht="84.75" customHeight="1">
      <c r="A6" s="82"/>
      <c r="B6" s="82"/>
      <c r="C6" s="82"/>
      <c r="D6" s="82"/>
      <c r="E6" s="83" t="s">
        <v>17</v>
      </c>
      <c r="F6" s="83" t="s">
        <v>18</v>
      </c>
      <c r="G6" s="83" t="s">
        <v>19</v>
      </c>
      <c r="H6" s="83" t="s">
        <v>20</v>
      </c>
      <c r="I6" s="83" t="s">
        <v>21</v>
      </c>
      <c r="J6" s="83" t="s">
        <v>22</v>
      </c>
      <c r="K6" s="83" t="s">
        <v>23</v>
      </c>
      <c r="L6" s="83" t="s">
        <v>24</v>
      </c>
      <c r="M6" s="83" t="s">
        <v>18</v>
      </c>
      <c r="N6" s="83" t="s">
        <v>20</v>
      </c>
      <c r="O6" s="83" t="s">
        <v>25</v>
      </c>
      <c r="P6" s="83" t="s">
        <v>26</v>
      </c>
      <c r="Q6" s="83" t="s">
        <v>27</v>
      </c>
      <c r="R6" s="81" t="s">
        <v>28</v>
      </c>
      <c r="S6" s="81" t="s">
        <v>29</v>
      </c>
      <c r="T6" s="81" t="s">
        <v>30</v>
      </c>
      <c r="U6" s="81" t="s">
        <v>31</v>
      </c>
      <c r="V6" s="104"/>
      <c r="W6" s="104"/>
      <c r="X6" s="105" t="s">
        <v>24</v>
      </c>
      <c r="Y6" s="81" t="s">
        <v>32</v>
      </c>
      <c r="Z6" s="81" t="s">
        <v>33</v>
      </c>
      <c r="AA6" s="83" t="s">
        <v>34</v>
      </c>
      <c r="AB6" s="83" t="s">
        <v>24</v>
      </c>
      <c r="AC6" s="83" t="s">
        <v>35</v>
      </c>
      <c r="AD6" s="83" t="s">
        <v>36</v>
      </c>
      <c r="AE6" s="83" t="s">
        <v>37</v>
      </c>
      <c r="AF6" s="120"/>
      <c r="AG6" s="120"/>
      <c r="AH6" s="124" t="s">
        <v>24</v>
      </c>
      <c r="AI6" s="81" t="s">
        <v>38</v>
      </c>
      <c r="AJ6" s="105" t="s">
        <v>39</v>
      </c>
      <c r="AK6" s="105" t="s">
        <v>40</v>
      </c>
    </row>
    <row r="7" spans="1:37" s="74" customFormat="1" ht="21.75" customHeight="1">
      <c r="A7" s="84">
        <v>1</v>
      </c>
      <c r="B7" s="84">
        <v>2</v>
      </c>
      <c r="C7" s="84">
        <v>3</v>
      </c>
      <c r="D7" s="84">
        <v>4</v>
      </c>
      <c r="E7" s="84">
        <v>5</v>
      </c>
      <c r="F7" s="84">
        <v>6</v>
      </c>
      <c r="G7" s="84">
        <v>7</v>
      </c>
      <c r="H7" s="84">
        <v>8</v>
      </c>
      <c r="I7" s="84">
        <v>9</v>
      </c>
      <c r="J7" s="84">
        <v>10</v>
      </c>
      <c r="K7" s="84">
        <v>11</v>
      </c>
      <c r="L7" s="84">
        <v>12</v>
      </c>
      <c r="M7" s="84">
        <v>13</v>
      </c>
      <c r="N7" s="97">
        <v>14</v>
      </c>
      <c r="O7" s="97">
        <v>15</v>
      </c>
      <c r="P7" s="84">
        <v>16</v>
      </c>
      <c r="Q7" s="84">
        <v>17</v>
      </c>
      <c r="R7" s="84">
        <v>18</v>
      </c>
      <c r="S7" s="97">
        <v>19</v>
      </c>
      <c r="T7" s="97">
        <v>20</v>
      </c>
      <c r="U7" s="84">
        <v>21</v>
      </c>
      <c r="V7" s="97">
        <v>22</v>
      </c>
      <c r="W7" s="97">
        <v>23</v>
      </c>
      <c r="X7" s="84">
        <v>24</v>
      </c>
      <c r="Y7" s="84">
        <v>25</v>
      </c>
      <c r="Z7" s="84">
        <v>26</v>
      </c>
      <c r="AA7" s="84">
        <v>27</v>
      </c>
      <c r="AB7" s="84">
        <v>28</v>
      </c>
      <c r="AC7" s="84">
        <v>29</v>
      </c>
      <c r="AD7" s="84">
        <v>30</v>
      </c>
      <c r="AE7" s="84">
        <v>31</v>
      </c>
      <c r="AF7" s="84">
        <v>32</v>
      </c>
      <c r="AG7" s="84">
        <v>33</v>
      </c>
      <c r="AH7" s="84">
        <v>34</v>
      </c>
      <c r="AI7" s="84">
        <v>35</v>
      </c>
      <c r="AJ7" s="84">
        <v>36</v>
      </c>
      <c r="AK7" s="84">
        <v>37</v>
      </c>
    </row>
    <row r="8" spans="1:37" s="74" customFormat="1" ht="21.75" customHeight="1">
      <c r="A8" s="84" t="s">
        <v>41</v>
      </c>
      <c r="B8" s="84" t="s">
        <v>42</v>
      </c>
      <c r="C8" s="83">
        <v>130</v>
      </c>
      <c r="D8" s="83" t="s">
        <v>43</v>
      </c>
      <c r="E8" s="85">
        <v>80</v>
      </c>
      <c r="F8" s="86"/>
      <c r="G8" s="86"/>
      <c r="H8" s="87">
        <v>80</v>
      </c>
      <c r="I8" s="86"/>
      <c r="J8" s="86"/>
      <c r="K8" s="86"/>
      <c r="L8" s="85">
        <v>50</v>
      </c>
      <c r="M8" s="89"/>
      <c r="N8" s="89">
        <v>50</v>
      </c>
      <c r="O8" s="87"/>
      <c r="P8" s="98"/>
      <c r="Q8" s="98"/>
      <c r="R8" s="106"/>
      <c r="S8" s="106"/>
      <c r="T8" s="106"/>
      <c r="U8" s="106"/>
      <c r="V8" s="107"/>
      <c r="W8" s="107"/>
      <c r="X8" s="98"/>
      <c r="Y8" s="98"/>
      <c r="Z8" s="98"/>
      <c r="AA8" s="98"/>
      <c r="AB8" s="106"/>
      <c r="AC8" s="106"/>
      <c r="AD8" s="98"/>
      <c r="AE8" s="98"/>
      <c r="AF8" s="98"/>
      <c r="AG8" s="98"/>
      <c r="AH8" s="98"/>
      <c r="AI8" s="98"/>
      <c r="AJ8" s="98"/>
      <c r="AK8" s="98"/>
    </row>
    <row r="9" spans="1:37" s="74" customFormat="1" ht="21.75" customHeight="1">
      <c r="A9" s="84" t="s">
        <v>41</v>
      </c>
      <c r="B9" s="84" t="s">
        <v>42</v>
      </c>
      <c r="C9" s="83">
        <v>110</v>
      </c>
      <c r="D9" s="83" t="s">
        <v>44</v>
      </c>
      <c r="E9" s="85"/>
      <c r="F9" s="88"/>
      <c r="G9" s="88"/>
      <c r="H9" s="89">
        <v>20</v>
      </c>
      <c r="I9" s="88"/>
      <c r="J9" s="88"/>
      <c r="K9" s="88"/>
      <c r="L9" s="85"/>
      <c r="M9" s="89"/>
      <c r="N9" s="89">
        <v>90</v>
      </c>
      <c r="O9" s="89"/>
      <c r="P9" s="98"/>
      <c r="Q9" s="98"/>
      <c r="R9" s="106"/>
      <c r="S9" s="106"/>
      <c r="T9" s="106"/>
      <c r="U9" s="106"/>
      <c r="V9" s="107"/>
      <c r="W9" s="107"/>
      <c r="X9" s="98"/>
      <c r="Y9" s="98"/>
      <c r="Z9" s="98"/>
      <c r="AA9" s="98"/>
      <c r="AB9" s="98"/>
      <c r="AC9" s="98"/>
      <c r="AD9" s="98"/>
      <c r="AE9" s="98"/>
      <c r="AF9" s="98"/>
      <c r="AG9" s="98"/>
      <c r="AH9" s="98"/>
      <c r="AI9" s="98"/>
      <c r="AJ9" s="98"/>
      <c r="AK9" s="98"/>
    </row>
    <row r="10" spans="1:37" s="74" customFormat="1" ht="21.75" customHeight="1">
      <c r="A10" s="84" t="s">
        <v>41</v>
      </c>
      <c r="B10" s="84" t="s">
        <v>42</v>
      </c>
      <c r="C10" s="83">
        <v>100</v>
      </c>
      <c r="D10" s="83" t="s">
        <v>45</v>
      </c>
      <c r="E10" s="85">
        <v>100</v>
      </c>
      <c r="F10" s="89"/>
      <c r="G10" s="88"/>
      <c r="H10" s="89">
        <v>100</v>
      </c>
      <c r="I10" s="88"/>
      <c r="J10" s="88"/>
      <c r="K10" s="88"/>
      <c r="L10" s="85"/>
      <c r="M10" s="89"/>
      <c r="N10" s="89"/>
      <c r="O10" s="89"/>
      <c r="P10" s="98"/>
      <c r="Q10" s="98"/>
      <c r="R10" s="98"/>
      <c r="S10" s="106"/>
      <c r="T10" s="106"/>
      <c r="U10" s="106"/>
      <c r="V10" s="107"/>
      <c r="W10" s="107"/>
      <c r="X10" s="98"/>
      <c r="Y10" s="98"/>
      <c r="Z10" s="98"/>
      <c r="AA10" s="98"/>
      <c r="AB10" s="98"/>
      <c r="AC10" s="98"/>
      <c r="AD10" s="98"/>
      <c r="AE10" s="98"/>
      <c r="AF10" s="98"/>
      <c r="AG10" s="98"/>
      <c r="AH10" s="98"/>
      <c r="AI10" s="98"/>
      <c r="AJ10" s="98"/>
      <c r="AK10" s="98"/>
    </row>
    <row r="11" spans="1:37" s="74" customFormat="1" ht="21.75" customHeight="1">
      <c r="A11" s="84" t="s">
        <v>41</v>
      </c>
      <c r="B11" s="84" t="s">
        <v>42</v>
      </c>
      <c r="C11" s="83">
        <v>215</v>
      </c>
      <c r="D11" s="83" t="s">
        <v>46</v>
      </c>
      <c r="E11" s="85">
        <v>110</v>
      </c>
      <c r="F11" s="89"/>
      <c r="G11" s="88"/>
      <c r="H11" s="89">
        <v>110</v>
      </c>
      <c r="I11" s="88"/>
      <c r="J11" s="88"/>
      <c r="K11" s="88"/>
      <c r="L11" s="85">
        <v>105</v>
      </c>
      <c r="M11" s="89"/>
      <c r="N11" s="89">
        <v>105</v>
      </c>
      <c r="O11" s="89"/>
      <c r="P11" s="98"/>
      <c r="Q11" s="98"/>
      <c r="R11" s="98"/>
      <c r="S11" s="106"/>
      <c r="T11" s="106"/>
      <c r="U11" s="106"/>
      <c r="V11" s="107"/>
      <c r="W11" s="107"/>
      <c r="X11" s="98"/>
      <c r="Y11" s="98"/>
      <c r="Z11" s="98"/>
      <c r="AA11" s="98"/>
      <c r="AB11" s="98"/>
      <c r="AC11" s="98"/>
      <c r="AD11" s="98"/>
      <c r="AE11" s="98"/>
      <c r="AF11" s="98"/>
      <c r="AG11" s="98"/>
      <c r="AH11" s="98"/>
      <c r="AI11" s="98"/>
      <c r="AJ11" s="98"/>
      <c r="AK11" s="98"/>
    </row>
    <row r="12" spans="1:37" s="74" customFormat="1" ht="21.75" customHeight="1">
      <c r="A12" s="84" t="s">
        <v>41</v>
      </c>
      <c r="B12" s="84" t="s">
        <v>42</v>
      </c>
      <c r="C12" s="83">
        <v>184</v>
      </c>
      <c r="D12" s="83" t="s">
        <v>47</v>
      </c>
      <c r="E12" s="85">
        <v>84</v>
      </c>
      <c r="F12" s="88"/>
      <c r="G12" s="88"/>
      <c r="H12" s="89">
        <v>84</v>
      </c>
      <c r="I12" s="88"/>
      <c r="J12" s="88"/>
      <c r="K12" s="88"/>
      <c r="L12" s="85">
        <v>100</v>
      </c>
      <c r="M12" s="88"/>
      <c r="N12" s="89">
        <v>100</v>
      </c>
      <c r="O12" s="89"/>
      <c r="P12" s="98"/>
      <c r="Q12" s="98"/>
      <c r="R12" s="98"/>
      <c r="S12" s="106"/>
      <c r="T12" s="106"/>
      <c r="U12" s="98"/>
      <c r="V12" s="107"/>
      <c r="W12" s="107"/>
      <c r="X12" s="98"/>
      <c r="Y12" s="98"/>
      <c r="Z12" s="98"/>
      <c r="AA12" s="98"/>
      <c r="AB12" s="98"/>
      <c r="AC12" s="98"/>
      <c r="AD12" s="98"/>
      <c r="AE12" s="98"/>
      <c r="AF12" s="98"/>
      <c r="AG12" s="98"/>
      <c r="AH12" s="98"/>
      <c r="AI12" s="98"/>
      <c r="AJ12" s="98"/>
      <c r="AK12" s="98"/>
    </row>
    <row r="13" spans="1:37" s="74" customFormat="1" ht="21.75" customHeight="1">
      <c r="A13" s="84" t="s">
        <v>41</v>
      </c>
      <c r="B13" s="84" t="s">
        <v>42</v>
      </c>
      <c r="C13" s="83">
        <v>200</v>
      </c>
      <c r="D13" s="83" t="s">
        <v>48</v>
      </c>
      <c r="E13" s="85">
        <v>100</v>
      </c>
      <c r="F13" s="88"/>
      <c r="G13" s="88"/>
      <c r="H13" s="89">
        <v>100</v>
      </c>
      <c r="I13" s="88"/>
      <c r="J13" s="88"/>
      <c r="K13" s="88"/>
      <c r="L13" s="85">
        <v>100</v>
      </c>
      <c r="M13" s="88"/>
      <c r="N13" s="89">
        <v>100</v>
      </c>
      <c r="O13" s="89"/>
      <c r="P13" s="98"/>
      <c r="Q13" s="98"/>
      <c r="R13" s="98"/>
      <c r="S13" s="106"/>
      <c r="T13" s="106"/>
      <c r="U13" s="98"/>
      <c r="V13" s="107"/>
      <c r="W13" s="107"/>
      <c r="X13" s="98"/>
      <c r="Y13" s="98"/>
      <c r="Z13" s="98"/>
      <c r="AA13" s="98"/>
      <c r="AB13" s="98"/>
      <c r="AC13" s="98"/>
      <c r="AD13" s="98"/>
      <c r="AE13" s="98"/>
      <c r="AF13" s="98"/>
      <c r="AG13" s="98"/>
      <c r="AH13" s="98"/>
      <c r="AI13" s="98"/>
      <c r="AJ13" s="86"/>
      <c r="AK13" s="98"/>
    </row>
    <row r="14" spans="1:37" ht="21.75" customHeight="1">
      <c r="A14" s="84" t="s">
        <v>41</v>
      </c>
      <c r="B14" s="84" t="s">
        <v>42</v>
      </c>
      <c r="C14" s="83">
        <v>100</v>
      </c>
      <c r="D14" s="83" t="s">
        <v>49</v>
      </c>
      <c r="E14" s="85">
        <v>100</v>
      </c>
      <c r="F14" s="88"/>
      <c r="G14" s="88"/>
      <c r="H14" s="89">
        <v>100</v>
      </c>
      <c r="I14" s="88"/>
      <c r="J14" s="88"/>
      <c r="K14" s="88"/>
      <c r="L14" s="85"/>
      <c r="M14" s="88"/>
      <c r="N14" s="88"/>
      <c r="O14" s="89"/>
      <c r="P14" s="99"/>
      <c r="Q14" s="99"/>
      <c r="R14" s="99"/>
      <c r="S14" s="108"/>
      <c r="T14" s="108"/>
      <c r="U14" s="99"/>
      <c r="V14" s="109"/>
      <c r="W14" s="110"/>
      <c r="X14" s="111"/>
      <c r="Y14" s="111"/>
      <c r="Z14" s="111"/>
      <c r="AA14" s="111"/>
      <c r="AB14" s="98"/>
      <c r="AC14" s="111"/>
      <c r="AD14" s="111"/>
      <c r="AE14" s="111"/>
      <c r="AF14" s="111"/>
      <c r="AG14" s="111"/>
      <c r="AH14" s="111"/>
      <c r="AI14" s="111"/>
      <c r="AJ14" s="111"/>
      <c r="AK14" s="111"/>
    </row>
    <row r="15" spans="1:37" ht="21.75" customHeight="1">
      <c r="A15" s="84" t="s">
        <v>41</v>
      </c>
      <c r="B15" s="84" t="s">
        <v>42</v>
      </c>
      <c r="C15" s="90">
        <v>150</v>
      </c>
      <c r="D15" s="83" t="s">
        <v>50</v>
      </c>
      <c r="E15" s="91">
        <v>150</v>
      </c>
      <c r="F15" s="92"/>
      <c r="G15" s="92"/>
      <c r="H15" s="93">
        <v>150</v>
      </c>
      <c r="I15" s="92"/>
      <c r="J15" s="92"/>
      <c r="K15" s="92"/>
      <c r="L15" s="91"/>
      <c r="M15" s="92"/>
      <c r="N15" s="92"/>
      <c r="O15" s="93"/>
      <c r="P15" s="100"/>
      <c r="Q15" s="100"/>
      <c r="R15" s="100"/>
      <c r="S15" s="112"/>
      <c r="T15" s="112"/>
      <c r="U15" s="100"/>
      <c r="V15" s="113"/>
      <c r="W15" s="114"/>
      <c r="X15" s="115"/>
      <c r="Y15" s="115"/>
      <c r="Z15" s="115"/>
      <c r="AA15" s="115"/>
      <c r="AB15" s="121"/>
      <c r="AC15" s="115"/>
      <c r="AD15" s="115"/>
      <c r="AE15" s="115"/>
      <c r="AF15" s="115"/>
      <c r="AG15" s="115"/>
      <c r="AH15" s="115"/>
      <c r="AI15" s="115"/>
      <c r="AJ15" s="115"/>
      <c r="AK15" s="115"/>
    </row>
    <row r="16" spans="1:25" ht="117" customHeight="1">
      <c r="A16" s="94" t="s">
        <v>51</v>
      </c>
      <c r="B16" s="94"/>
      <c r="C16" s="94"/>
      <c r="D16" s="94"/>
      <c r="E16" s="94"/>
      <c r="F16" s="94"/>
      <c r="G16" s="94"/>
      <c r="H16" s="94"/>
      <c r="I16" s="94"/>
      <c r="J16" s="94"/>
      <c r="K16" s="94"/>
      <c r="L16" s="94"/>
      <c r="M16" s="94"/>
      <c r="N16" s="94"/>
      <c r="O16" s="94"/>
      <c r="P16" s="94"/>
      <c r="Q16" s="94"/>
      <c r="R16" s="94"/>
      <c r="S16" s="94"/>
      <c r="T16" s="116"/>
      <c r="W16" t="s">
        <v>52</v>
      </c>
      <c r="X16" s="117"/>
      <c r="Y16" s="117"/>
    </row>
    <row r="17" spans="23:25" ht="14.25">
      <c r="W17" t="s">
        <v>53</v>
      </c>
      <c r="X17" s="117"/>
      <c r="Y17" s="117"/>
    </row>
    <row r="18" spans="23:25" ht="14.25">
      <c r="W18" t="s">
        <v>54</v>
      </c>
      <c r="X18" s="117"/>
      <c r="Y18" s="117"/>
    </row>
    <row r="19" spans="23:25" ht="14.25">
      <c r="W19" t="s">
        <v>55</v>
      </c>
      <c r="X19" s="117"/>
      <c r="Y19" s="117"/>
    </row>
    <row r="20" spans="23:25" ht="14.25">
      <c r="W20" t="s">
        <v>56</v>
      </c>
      <c r="X20" s="117"/>
      <c r="Y20" s="117"/>
    </row>
  </sheetData>
  <sheetProtection/>
  <mergeCells count="17">
    <mergeCell ref="A2:AK2"/>
    <mergeCell ref="AI3:AJ3"/>
    <mergeCell ref="E4:AK4"/>
    <mergeCell ref="E5:K5"/>
    <mergeCell ref="L5:U5"/>
    <mergeCell ref="X5:AA5"/>
    <mergeCell ref="AB5:AE5"/>
    <mergeCell ref="AH5:AK5"/>
    <mergeCell ref="A16:S16"/>
    <mergeCell ref="A4:A6"/>
    <mergeCell ref="B4:B6"/>
    <mergeCell ref="C4:C6"/>
    <mergeCell ref="D4:D6"/>
    <mergeCell ref="V5:V6"/>
    <mergeCell ref="W5:W6"/>
    <mergeCell ref="AF5:AF6"/>
    <mergeCell ref="AG5:AG6"/>
  </mergeCells>
  <printOptions horizontalCentered="1"/>
  <pageMargins left="0.2513888888888889" right="0.2513888888888889" top="0.7513888888888889" bottom="0.7513888888888889" header="0.2986111111111111" footer="0.2986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G30"/>
  <sheetViews>
    <sheetView tabSelected="1" zoomScale="75" zoomScaleNormal="75" zoomScaleSheetLayoutView="100" workbookViewId="0" topLeftCell="A1">
      <pane ySplit="5" topLeftCell="A6" activePane="bottomLeft" state="frozen"/>
      <selection pane="bottomLeft" activeCell="A1" sqref="A1:AE1"/>
    </sheetView>
  </sheetViews>
  <sheetFormatPr defaultColWidth="8.8515625" defaultRowHeight="15"/>
  <cols>
    <col min="3" max="3" width="14.421875" style="0" customWidth="1"/>
    <col min="5" max="5" width="15.00390625" style="2" customWidth="1"/>
    <col min="7" max="7" width="8.8515625" style="2" customWidth="1"/>
    <col min="8" max="8" width="24.421875" style="0" customWidth="1"/>
    <col min="9" max="9" width="14.140625" style="2" customWidth="1"/>
    <col min="11" max="11" width="8.8515625" style="2" customWidth="1"/>
    <col min="12" max="13" width="13.140625" style="0" customWidth="1"/>
    <col min="22" max="22" width="8.8515625" style="2" customWidth="1"/>
  </cols>
  <sheetData>
    <row r="1" spans="1:31" ht="22.5">
      <c r="A1" s="3" t="s">
        <v>57</v>
      </c>
      <c r="B1" s="3"/>
      <c r="C1" s="3"/>
      <c r="D1" s="3"/>
      <c r="E1" s="4"/>
      <c r="F1" s="3"/>
      <c r="G1" s="4"/>
      <c r="H1" s="3"/>
      <c r="I1" s="4"/>
      <c r="J1" s="3"/>
      <c r="K1" s="4"/>
      <c r="L1" s="3"/>
      <c r="M1" s="3"/>
      <c r="N1" s="3"/>
      <c r="O1" s="3"/>
      <c r="P1" s="3"/>
      <c r="Q1" s="3"/>
      <c r="R1" s="3"/>
      <c r="S1" s="3"/>
      <c r="T1" s="3"/>
      <c r="U1" s="3"/>
      <c r="V1" s="4"/>
      <c r="W1" s="3"/>
      <c r="X1" s="3"/>
      <c r="Y1" s="3"/>
      <c r="Z1" s="3"/>
      <c r="AA1" s="3"/>
      <c r="AB1" s="3"/>
      <c r="AC1" s="3"/>
      <c r="AD1" s="3"/>
      <c r="AE1" s="3"/>
    </row>
    <row r="2" spans="1:31" ht="22.5">
      <c r="A2" s="5"/>
      <c r="B2" s="5"/>
      <c r="C2" s="5"/>
      <c r="D2" s="5"/>
      <c r="E2" s="6"/>
      <c r="F2" s="5"/>
      <c r="G2" s="6"/>
      <c r="H2" s="5"/>
      <c r="I2" s="6"/>
      <c r="J2" s="5"/>
      <c r="K2" s="6"/>
      <c r="L2" s="5"/>
      <c r="M2" s="5"/>
      <c r="N2" s="5"/>
      <c r="O2" s="5"/>
      <c r="P2" s="5"/>
      <c r="Y2" s="58"/>
      <c r="AB2" s="59" t="s">
        <v>2</v>
      </c>
      <c r="AC2" s="59"/>
      <c r="AD2" s="59"/>
      <c r="AE2" s="59"/>
    </row>
    <row r="3" spans="1:31" ht="14.25">
      <c r="A3" s="7" t="s">
        <v>3</v>
      </c>
      <c r="B3" s="7" t="s">
        <v>4</v>
      </c>
      <c r="C3" s="7" t="s">
        <v>58</v>
      </c>
      <c r="D3" s="7" t="s">
        <v>6</v>
      </c>
      <c r="E3" s="7" t="s">
        <v>59</v>
      </c>
      <c r="F3" s="7" t="s">
        <v>60</v>
      </c>
      <c r="G3" s="7" t="s">
        <v>61</v>
      </c>
      <c r="H3" s="8" t="s">
        <v>62</v>
      </c>
      <c r="I3" s="8" t="s">
        <v>63</v>
      </c>
      <c r="J3" s="8" t="s">
        <v>64</v>
      </c>
      <c r="K3" s="8" t="s">
        <v>65</v>
      </c>
      <c r="L3" s="8" t="s">
        <v>66</v>
      </c>
      <c r="M3" s="8" t="s">
        <v>67</v>
      </c>
      <c r="N3" s="8" t="s">
        <v>68</v>
      </c>
      <c r="O3" s="8"/>
      <c r="P3" s="8"/>
      <c r="Q3" s="8"/>
      <c r="R3" s="8"/>
      <c r="S3" s="8"/>
      <c r="T3" s="8"/>
      <c r="U3" s="8"/>
      <c r="V3" s="53" t="s">
        <v>69</v>
      </c>
      <c r="W3" s="53"/>
      <c r="X3" s="53"/>
      <c r="Y3" s="53"/>
      <c r="Z3" s="53"/>
      <c r="AA3" s="53"/>
      <c r="AB3" s="53"/>
      <c r="AC3" s="53"/>
      <c r="AD3" s="53" t="s">
        <v>31</v>
      </c>
      <c r="AE3" s="53" t="s">
        <v>70</v>
      </c>
    </row>
    <row r="4" spans="1:31" ht="14.25">
      <c r="A4" s="9"/>
      <c r="B4" s="9"/>
      <c r="C4" s="9"/>
      <c r="D4" s="9"/>
      <c r="E4" s="9"/>
      <c r="F4" s="9"/>
      <c r="G4" s="9"/>
      <c r="H4" s="8"/>
      <c r="I4" s="8"/>
      <c r="J4" s="8"/>
      <c r="K4" s="8"/>
      <c r="L4" s="8"/>
      <c r="M4" s="8"/>
      <c r="N4" s="8" t="s">
        <v>5</v>
      </c>
      <c r="O4" s="8" t="s">
        <v>71</v>
      </c>
      <c r="P4" s="8" t="s">
        <v>72</v>
      </c>
      <c r="Q4" s="53" t="s">
        <v>73</v>
      </c>
      <c r="R4" s="53"/>
      <c r="S4" s="53"/>
      <c r="T4" s="53"/>
      <c r="U4" s="53"/>
      <c r="V4" s="53" t="s">
        <v>74</v>
      </c>
      <c r="W4" s="53"/>
      <c r="X4" s="53"/>
      <c r="Y4" s="53"/>
      <c r="Z4" s="53" t="s">
        <v>75</v>
      </c>
      <c r="AA4" s="53"/>
      <c r="AB4" s="53"/>
      <c r="AC4" s="53"/>
      <c r="AD4" s="53"/>
      <c r="AE4" s="53"/>
    </row>
    <row r="5" spans="1:31" ht="57">
      <c r="A5" s="10"/>
      <c r="B5" s="10"/>
      <c r="C5" s="10"/>
      <c r="D5" s="10"/>
      <c r="E5" s="10"/>
      <c r="F5" s="10" t="s">
        <v>76</v>
      </c>
      <c r="G5" s="10"/>
      <c r="H5" s="8"/>
      <c r="I5" s="8"/>
      <c r="J5" s="8"/>
      <c r="K5" s="8"/>
      <c r="L5" s="8"/>
      <c r="M5" s="8"/>
      <c r="N5" s="8"/>
      <c r="O5" s="8"/>
      <c r="P5" s="8"/>
      <c r="Q5" s="54" t="s">
        <v>8</v>
      </c>
      <c r="R5" s="54" t="s">
        <v>9</v>
      </c>
      <c r="S5" s="54" t="s">
        <v>77</v>
      </c>
      <c r="T5" s="54" t="s">
        <v>78</v>
      </c>
      <c r="U5" s="54" t="s">
        <v>31</v>
      </c>
      <c r="V5" s="54" t="s">
        <v>79</v>
      </c>
      <c r="W5" s="55" t="s">
        <v>80</v>
      </c>
      <c r="X5" s="55" t="s">
        <v>81</v>
      </c>
      <c r="Y5" s="55" t="s">
        <v>82</v>
      </c>
      <c r="Z5" s="55" t="s">
        <v>83</v>
      </c>
      <c r="AA5" s="55" t="s">
        <v>84</v>
      </c>
      <c r="AB5" s="55" t="s">
        <v>85</v>
      </c>
      <c r="AC5" s="55" t="s">
        <v>86</v>
      </c>
      <c r="AD5" s="53"/>
      <c r="AE5" s="53"/>
    </row>
    <row r="6" spans="1:31" ht="135.75" customHeight="1">
      <c r="A6" s="10">
        <v>1</v>
      </c>
      <c r="B6" s="10">
        <v>2</v>
      </c>
      <c r="C6" s="10">
        <v>3</v>
      </c>
      <c r="D6" s="10">
        <v>4</v>
      </c>
      <c r="E6" s="10">
        <v>5</v>
      </c>
      <c r="F6" s="10">
        <v>6</v>
      </c>
      <c r="G6" s="10">
        <v>7</v>
      </c>
      <c r="H6" s="10">
        <v>8</v>
      </c>
      <c r="I6" s="10">
        <v>9</v>
      </c>
      <c r="J6" s="10">
        <v>10</v>
      </c>
      <c r="K6" s="10">
        <v>11</v>
      </c>
      <c r="L6" s="10">
        <v>12</v>
      </c>
      <c r="M6" s="10">
        <v>13</v>
      </c>
      <c r="N6" s="10">
        <v>14</v>
      </c>
      <c r="O6" s="10">
        <v>15</v>
      </c>
      <c r="P6" s="10">
        <v>16</v>
      </c>
      <c r="Q6" s="10">
        <v>17</v>
      </c>
      <c r="R6" s="10">
        <v>18</v>
      </c>
      <c r="S6" s="10">
        <v>19</v>
      </c>
      <c r="T6" s="10">
        <v>20</v>
      </c>
      <c r="U6" s="10">
        <v>21</v>
      </c>
      <c r="V6" s="10">
        <v>22</v>
      </c>
      <c r="W6" s="10">
        <v>23</v>
      </c>
      <c r="X6" s="10">
        <v>24</v>
      </c>
      <c r="Y6" s="10">
        <v>25</v>
      </c>
      <c r="Z6" s="10">
        <v>26</v>
      </c>
      <c r="AA6" s="10">
        <v>27</v>
      </c>
      <c r="AB6" s="10">
        <v>28</v>
      </c>
      <c r="AC6" s="10">
        <v>29</v>
      </c>
      <c r="AD6" s="10">
        <v>30</v>
      </c>
      <c r="AE6" s="10">
        <v>31</v>
      </c>
    </row>
    <row r="7" spans="1:32" s="1" customFormat="1" ht="135.75" customHeight="1">
      <c r="A7" s="11"/>
      <c r="B7" s="12" t="s">
        <v>87</v>
      </c>
      <c r="C7" s="13" t="s">
        <v>88</v>
      </c>
      <c r="D7" s="14" t="s">
        <v>43</v>
      </c>
      <c r="E7" s="15" t="s">
        <v>89</v>
      </c>
      <c r="F7" s="15" t="s">
        <v>90</v>
      </c>
      <c r="G7" s="15" t="s">
        <v>90</v>
      </c>
      <c r="H7" s="15" t="s">
        <v>91</v>
      </c>
      <c r="I7" s="15" t="s">
        <v>92</v>
      </c>
      <c r="J7" s="15">
        <v>580</v>
      </c>
      <c r="K7" s="15" t="s">
        <v>93</v>
      </c>
      <c r="L7" s="15">
        <v>2012.3</v>
      </c>
      <c r="M7" s="15">
        <v>2012.11</v>
      </c>
      <c r="N7" s="41"/>
      <c r="O7" s="41"/>
      <c r="P7" s="16">
        <v>1</v>
      </c>
      <c r="Q7" s="41"/>
      <c r="R7" s="41">
        <v>30</v>
      </c>
      <c r="S7" s="41"/>
      <c r="T7" s="41"/>
      <c r="U7" s="41"/>
      <c r="V7" s="15" t="s">
        <v>94</v>
      </c>
      <c r="W7" s="56" t="s">
        <v>92</v>
      </c>
      <c r="X7" s="56" t="s">
        <v>92</v>
      </c>
      <c r="Y7" s="60"/>
      <c r="Z7" s="61"/>
      <c r="AA7" s="62"/>
      <c r="AB7" s="62"/>
      <c r="AC7" s="62"/>
      <c r="AD7" s="62"/>
      <c r="AE7" s="62"/>
      <c r="AF7" s="63"/>
    </row>
    <row r="8" spans="1:32" s="1" customFormat="1" ht="226.5" customHeight="1">
      <c r="A8" s="11"/>
      <c r="B8" s="12" t="s">
        <v>87</v>
      </c>
      <c r="C8" s="13" t="s">
        <v>95</v>
      </c>
      <c r="D8" s="13" t="s">
        <v>43</v>
      </c>
      <c r="E8" s="15" t="s">
        <v>96</v>
      </c>
      <c r="F8" s="16" t="s">
        <v>97</v>
      </c>
      <c r="G8" s="16" t="s">
        <v>98</v>
      </c>
      <c r="H8" s="16" t="s">
        <v>99</v>
      </c>
      <c r="I8" s="15" t="s">
        <v>100</v>
      </c>
      <c r="J8" s="15">
        <v>78</v>
      </c>
      <c r="K8" s="15" t="s">
        <v>101</v>
      </c>
      <c r="L8" s="15">
        <v>2012.1</v>
      </c>
      <c r="M8" s="15">
        <v>2012.12</v>
      </c>
      <c r="N8" s="41"/>
      <c r="O8" s="41"/>
      <c r="P8" s="16">
        <v>5</v>
      </c>
      <c r="Q8" s="41"/>
      <c r="R8" s="41">
        <v>20</v>
      </c>
      <c r="S8" s="41"/>
      <c r="T8" s="41"/>
      <c r="U8" s="41"/>
      <c r="V8" s="15" t="s">
        <v>102</v>
      </c>
      <c r="W8" s="57" t="s">
        <v>100</v>
      </c>
      <c r="X8" s="57" t="s">
        <v>100</v>
      </c>
      <c r="Y8" s="60"/>
      <c r="Z8" s="62"/>
      <c r="AA8" s="62"/>
      <c r="AB8" s="62"/>
      <c r="AC8" s="62"/>
      <c r="AD8" s="62"/>
      <c r="AE8" s="62"/>
      <c r="AF8" s="63"/>
    </row>
    <row r="9" spans="1:32" s="1" customFormat="1" ht="135.75" customHeight="1">
      <c r="A9" s="11"/>
      <c r="B9" s="12" t="s">
        <v>87</v>
      </c>
      <c r="C9" s="13" t="s">
        <v>103</v>
      </c>
      <c r="D9" s="13" t="s">
        <v>43</v>
      </c>
      <c r="E9" s="15" t="s">
        <v>104</v>
      </c>
      <c r="F9" s="16" t="s">
        <v>90</v>
      </c>
      <c r="G9" s="16" t="s">
        <v>90</v>
      </c>
      <c r="H9" s="16" t="s">
        <v>105</v>
      </c>
      <c r="I9" s="15" t="s">
        <v>106</v>
      </c>
      <c r="J9" s="15">
        <v>82</v>
      </c>
      <c r="K9" s="15" t="s">
        <v>107</v>
      </c>
      <c r="L9" s="15">
        <v>2012.5</v>
      </c>
      <c r="M9" s="15">
        <v>2012.7</v>
      </c>
      <c r="N9" s="41"/>
      <c r="O9" s="41"/>
      <c r="P9" s="16">
        <v>1</v>
      </c>
      <c r="Q9" s="15">
        <v>45</v>
      </c>
      <c r="R9" s="41"/>
      <c r="S9" s="41"/>
      <c r="T9" s="41"/>
      <c r="U9" s="41"/>
      <c r="V9" s="15" t="s">
        <v>108</v>
      </c>
      <c r="W9" s="57" t="s">
        <v>106</v>
      </c>
      <c r="X9" s="57" t="s">
        <v>106</v>
      </c>
      <c r="Y9" s="60"/>
      <c r="Z9" s="62"/>
      <c r="AA9" s="62"/>
      <c r="AB9" s="62"/>
      <c r="AC9" s="62"/>
      <c r="AD9" s="62"/>
      <c r="AE9" s="62"/>
      <c r="AF9" s="63"/>
    </row>
    <row r="10" spans="1:32" s="1" customFormat="1" ht="135.75" customHeight="1">
      <c r="A10" s="11"/>
      <c r="B10" s="12" t="s">
        <v>87</v>
      </c>
      <c r="C10" s="13" t="s">
        <v>88</v>
      </c>
      <c r="D10" s="13" t="s">
        <v>43</v>
      </c>
      <c r="E10" s="15" t="s">
        <v>109</v>
      </c>
      <c r="F10" s="16" t="s">
        <v>97</v>
      </c>
      <c r="G10" s="16" t="s">
        <v>98</v>
      </c>
      <c r="H10" s="16" t="s">
        <v>110</v>
      </c>
      <c r="I10" s="15" t="s">
        <v>111</v>
      </c>
      <c r="J10" s="15">
        <v>312</v>
      </c>
      <c r="K10" s="15" t="s">
        <v>93</v>
      </c>
      <c r="L10" s="15">
        <v>2012.3</v>
      </c>
      <c r="M10" s="15">
        <v>2012.1</v>
      </c>
      <c r="N10" s="41"/>
      <c r="O10" s="41"/>
      <c r="P10" s="16">
        <v>1</v>
      </c>
      <c r="Q10" s="41">
        <v>35</v>
      </c>
      <c r="R10" s="41"/>
      <c r="S10" s="41"/>
      <c r="T10" s="41"/>
      <c r="U10" s="41"/>
      <c r="V10" s="15" t="s">
        <v>112</v>
      </c>
      <c r="W10" s="57" t="s">
        <v>111</v>
      </c>
      <c r="X10" s="57" t="s">
        <v>111</v>
      </c>
      <c r="Y10" s="60"/>
      <c r="Z10" s="62"/>
      <c r="AA10" s="62"/>
      <c r="AB10" s="62"/>
      <c r="AC10" s="62"/>
      <c r="AD10" s="62"/>
      <c r="AE10" s="62"/>
      <c r="AF10" s="63"/>
    </row>
    <row r="11" spans="1:32" s="1" customFormat="1" ht="135.75" customHeight="1">
      <c r="A11" s="11"/>
      <c r="B11" s="12" t="s">
        <v>87</v>
      </c>
      <c r="C11" s="13" t="s">
        <v>88</v>
      </c>
      <c r="D11" s="13" t="s">
        <v>44</v>
      </c>
      <c r="E11" s="15" t="s">
        <v>113</v>
      </c>
      <c r="F11" s="16" t="s">
        <v>90</v>
      </c>
      <c r="G11" s="16" t="s">
        <v>114</v>
      </c>
      <c r="H11" s="16" t="s">
        <v>115</v>
      </c>
      <c r="I11" s="15" t="s">
        <v>116</v>
      </c>
      <c r="J11" s="15">
        <v>580</v>
      </c>
      <c r="K11" s="15" t="s">
        <v>93</v>
      </c>
      <c r="L11" s="15">
        <v>2013.3</v>
      </c>
      <c r="M11" s="15">
        <v>2013.11</v>
      </c>
      <c r="N11" s="41"/>
      <c r="O11" s="41"/>
      <c r="P11" s="16">
        <v>3</v>
      </c>
      <c r="Q11" s="41">
        <v>20</v>
      </c>
      <c r="R11" s="41"/>
      <c r="S11" s="41"/>
      <c r="T11" s="41"/>
      <c r="U11" s="41"/>
      <c r="V11" s="15" t="s">
        <v>117</v>
      </c>
      <c r="W11" s="19" t="s">
        <v>116</v>
      </c>
      <c r="X11" s="19" t="s">
        <v>116</v>
      </c>
      <c r="Y11" s="60"/>
      <c r="Z11" s="62"/>
      <c r="AA11" s="62"/>
      <c r="AB11" s="62"/>
      <c r="AC11" s="62"/>
      <c r="AD11" s="62"/>
      <c r="AE11" s="62"/>
      <c r="AF11" s="63"/>
    </row>
    <row r="12" spans="1:32" s="1" customFormat="1" ht="135.75" customHeight="1">
      <c r="A12" s="17"/>
      <c r="B12" s="12" t="s">
        <v>87</v>
      </c>
      <c r="C12" s="13" t="s">
        <v>88</v>
      </c>
      <c r="D12" s="13" t="s">
        <v>44</v>
      </c>
      <c r="E12" s="15" t="s">
        <v>118</v>
      </c>
      <c r="F12" s="16" t="s">
        <v>90</v>
      </c>
      <c r="G12" s="16" t="s">
        <v>90</v>
      </c>
      <c r="H12" s="16" t="s">
        <v>119</v>
      </c>
      <c r="I12" s="15" t="s">
        <v>120</v>
      </c>
      <c r="J12" s="15">
        <v>312</v>
      </c>
      <c r="K12" s="15" t="s">
        <v>93</v>
      </c>
      <c r="L12" s="15">
        <v>2013.4</v>
      </c>
      <c r="M12" s="15">
        <v>2013.9</v>
      </c>
      <c r="N12" s="41"/>
      <c r="O12" s="41"/>
      <c r="P12" s="16">
        <v>2</v>
      </c>
      <c r="Q12" s="41"/>
      <c r="R12" s="41">
        <v>30</v>
      </c>
      <c r="S12" s="41"/>
      <c r="T12" s="41"/>
      <c r="U12" s="41"/>
      <c r="V12" s="16" t="s">
        <v>114</v>
      </c>
      <c r="W12" s="19" t="s">
        <v>120</v>
      </c>
      <c r="X12" s="19" t="s">
        <v>120</v>
      </c>
      <c r="Y12" s="60"/>
      <c r="Z12" s="62"/>
      <c r="AA12" s="62"/>
      <c r="AB12" s="62"/>
      <c r="AC12" s="62"/>
      <c r="AD12" s="62"/>
      <c r="AE12" s="62"/>
      <c r="AF12" s="63"/>
    </row>
    <row r="13" spans="1:32" s="1" customFormat="1" ht="109.5" customHeight="1">
      <c r="A13" s="17"/>
      <c r="B13" s="12" t="s">
        <v>87</v>
      </c>
      <c r="C13" s="13" t="s">
        <v>103</v>
      </c>
      <c r="D13" s="13" t="s">
        <v>44</v>
      </c>
      <c r="E13" s="15" t="s">
        <v>121</v>
      </c>
      <c r="F13" s="16" t="s">
        <v>90</v>
      </c>
      <c r="G13" s="16" t="s">
        <v>90</v>
      </c>
      <c r="H13" s="16" t="s">
        <v>122</v>
      </c>
      <c r="I13" s="15" t="s">
        <v>123</v>
      </c>
      <c r="J13" s="15">
        <v>98</v>
      </c>
      <c r="K13" s="15" t="s">
        <v>107</v>
      </c>
      <c r="L13" s="15">
        <v>2013.5</v>
      </c>
      <c r="M13" s="15">
        <v>2013.8</v>
      </c>
      <c r="N13" s="41"/>
      <c r="O13" s="41"/>
      <c r="P13" s="16">
        <v>1</v>
      </c>
      <c r="Q13" s="41"/>
      <c r="R13" s="41">
        <v>30</v>
      </c>
      <c r="S13" s="41"/>
      <c r="T13" s="41"/>
      <c r="U13" s="41"/>
      <c r="V13" s="16" t="s">
        <v>94</v>
      </c>
      <c r="W13" s="15" t="s">
        <v>123</v>
      </c>
      <c r="X13" s="15" t="s">
        <v>123</v>
      </c>
      <c r="Y13" s="64"/>
      <c r="Z13" s="62"/>
      <c r="AA13" s="62"/>
      <c r="AB13" s="62"/>
      <c r="AC13" s="62"/>
      <c r="AD13" s="62"/>
      <c r="AE13" s="62"/>
      <c r="AF13" s="63"/>
    </row>
    <row r="14" spans="1:32" s="1" customFormat="1" ht="325.5" customHeight="1">
      <c r="A14" s="17"/>
      <c r="B14" s="12" t="s">
        <v>87</v>
      </c>
      <c r="C14" s="13" t="s">
        <v>124</v>
      </c>
      <c r="D14" s="13" t="s">
        <v>44</v>
      </c>
      <c r="E14" s="15" t="s">
        <v>125</v>
      </c>
      <c r="F14" s="18" t="s">
        <v>97</v>
      </c>
      <c r="G14" s="16" t="s">
        <v>98</v>
      </c>
      <c r="H14" s="16" t="s">
        <v>126</v>
      </c>
      <c r="I14" s="15" t="s">
        <v>127</v>
      </c>
      <c r="J14" s="15">
        <v>90</v>
      </c>
      <c r="K14" s="15" t="s">
        <v>128</v>
      </c>
      <c r="L14" s="15">
        <v>2013.3</v>
      </c>
      <c r="M14" s="15">
        <v>2014.3</v>
      </c>
      <c r="N14" s="41"/>
      <c r="O14" s="41"/>
      <c r="P14" s="16">
        <v>5</v>
      </c>
      <c r="Q14" s="41"/>
      <c r="R14" s="41">
        <v>30</v>
      </c>
      <c r="S14" s="41"/>
      <c r="T14" s="41"/>
      <c r="U14" s="41"/>
      <c r="V14" s="15" t="s">
        <v>112</v>
      </c>
      <c r="W14" s="15" t="s">
        <v>127</v>
      </c>
      <c r="X14" s="15" t="s">
        <v>127</v>
      </c>
      <c r="Y14" s="60"/>
      <c r="Z14" s="62"/>
      <c r="AA14" s="62"/>
      <c r="AB14" s="62"/>
      <c r="AC14" s="62"/>
      <c r="AD14" s="62"/>
      <c r="AE14" s="62"/>
      <c r="AF14" s="63"/>
    </row>
    <row r="15" spans="1:31" s="1" customFormat="1" ht="126" customHeight="1">
      <c r="A15" s="17"/>
      <c r="B15" s="12" t="s">
        <v>87</v>
      </c>
      <c r="C15" s="13" t="s">
        <v>124</v>
      </c>
      <c r="D15" s="13" t="s">
        <v>45</v>
      </c>
      <c r="E15" s="15" t="s">
        <v>129</v>
      </c>
      <c r="F15" s="13" t="s">
        <v>130</v>
      </c>
      <c r="G15" s="16" t="s">
        <v>130</v>
      </c>
      <c r="H15" s="16" t="s">
        <v>131</v>
      </c>
      <c r="I15" s="15" t="s">
        <v>132</v>
      </c>
      <c r="J15" s="15">
        <v>366</v>
      </c>
      <c r="K15" s="15" t="s">
        <v>128</v>
      </c>
      <c r="L15" s="41">
        <v>2016.11</v>
      </c>
      <c r="M15" s="41">
        <v>2016.12</v>
      </c>
      <c r="N15" s="41"/>
      <c r="O15" s="16"/>
      <c r="P15" s="16">
        <v>1</v>
      </c>
      <c r="Q15" s="41">
        <v>50</v>
      </c>
      <c r="R15" s="41"/>
      <c r="S15" s="41"/>
      <c r="T15" s="41"/>
      <c r="U15" s="41"/>
      <c r="V15" s="16" t="s">
        <v>133</v>
      </c>
      <c r="W15" s="15" t="s">
        <v>132</v>
      </c>
      <c r="X15" s="15" t="s">
        <v>132</v>
      </c>
      <c r="Y15" s="41"/>
      <c r="Z15" s="41"/>
      <c r="AA15" s="41"/>
      <c r="AB15" s="41"/>
      <c r="AC15" s="41"/>
      <c r="AD15" s="41"/>
      <c r="AE15" s="41"/>
    </row>
    <row r="16" spans="1:31" s="1" customFormat="1" ht="121.5" customHeight="1">
      <c r="A16" s="17"/>
      <c r="B16" s="12" t="s">
        <v>87</v>
      </c>
      <c r="C16" s="13" t="s">
        <v>124</v>
      </c>
      <c r="D16" s="13" t="s">
        <v>45</v>
      </c>
      <c r="E16" s="15" t="s">
        <v>134</v>
      </c>
      <c r="F16" s="18" t="s">
        <v>90</v>
      </c>
      <c r="G16" s="16" t="s">
        <v>90</v>
      </c>
      <c r="H16" s="16" t="s">
        <v>135</v>
      </c>
      <c r="I16" s="15" t="s">
        <v>132</v>
      </c>
      <c r="J16" s="15">
        <v>313</v>
      </c>
      <c r="K16" s="15" t="s">
        <v>128</v>
      </c>
      <c r="L16" s="15">
        <v>2016.1</v>
      </c>
      <c r="M16" s="15">
        <v>2016.4</v>
      </c>
      <c r="N16" s="41"/>
      <c r="O16" s="16"/>
      <c r="P16" s="16">
        <v>1</v>
      </c>
      <c r="Q16" s="41">
        <v>50</v>
      </c>
      <c r="R16" s="41"/>
      <c r="S16" s="41"/>
      <c r="T16" s="41"/>
      <c r="U16" s="41"/>
      <c r="V16" s="16" t="s">
        <v>114</v>
      </c>
      <c r="W16" s="15" t="s">
        <v>132</v>
      </c>
      <c r="X16" s="15" t="s">
        <v>132</v>
      </c>
      <c r="Y16" s="41"/>
      <c r="Z16" s="41"/>
      <c r="AA16" s="41"/>
      <c r="AB16" s="41"/>
      <c r="AC16" s="41"/>
      <c r="AD16" s="41"/>
      <c r="AE16" s="41"/>
    </row>
    <row r="17" spans="1:31" s="1" customFormat="1" ht="156.75" customHeight="1">
      <c r="A17" s="17"/>
      <c r="B17" s="12" t="s">
        <v>87</v>
      </c>
      <c r="C17" s="16" t="s">
        <v>136</v>
      </c>
      <c r="D17" s="13" t="s">
        <v>46</v>
      </c>
      <c r="E17" s="19" t="s">
        <v>137</v>
      </c>
      <c r="F17" s="16" t="s">
        <v>90</v>
      </c>
      <c r="G17" s="16" t="s">
        <v>90</v>
      </c>
      <c r="H17" s="16" t="s">
        <v>138</v>
      </c>
      <c r="I17" s="15" t="s">
        <v>139</v>
      </c>
      <c r="J17" s="19">
        <v>940</v>
      </c>
      <c r="K17" s="15" t="s">
        <v>140</v>
      </c>
      <c r="L17" s="19">
        <v>2015.5</v>
      </c>
      <c r="M17" s="19">
        <v>2015.12</v>
      </c>
      <c r="N17" s="41"/>
      <c r="O17" s="41"/>
      <c r="P17" s="16">
        <v>1</v>
      </c>
      <c r="Q17" s="41"/>
      <c r="R17" s="41">
        <v>10</v>
      </c>
      <c r="S17" s="41"/>
      <c r="T17" s="41"/>
      <c r="U17" s="41"/>
      <c r="V17" s="16" t="s">
        <v>114</v>
      </c>
      <c r="W17" s="15" t="s">
        <v>139</v>
      </c>
      <c r="X17" s="15" t="s">
        <v>139</v>
      </c>
      <c r="Y17" s="41"/>
      <c r="Z17" s="41"/>
      <c r="AA17" s="41"/>
      <c r="AB17" s="41"/>
      <c r="AC17" s="41"/>
      <c r="AD17" s="41"/>
      <c r="AE17" s="41"/>
    </row>
    <row r="18" spans="1:31" s="1" customFormat="1" ht="118.5" customHeight="1">
      <c r="A18" s="20"/>
      <c r="B18" s="21" t="s">
        <v>87</v>
      </c>
      <c r="C18" s="22" t="s">
        <v>124</v>
      </c>
      <c r="D18" s="22" t="s">
        <v>46</v>
      </c>
      <c r="E18" s="19" t="s">
        <v>141</v>
      </c>
      <c r="F18" s="23" t="s">
        <v>90</v>
      </c>
      <c r="G18" s="24" t="s">
        <v>90</v>
      </c>
      <c r="H18" s="24" t="s">
        <v>142</v>
      </c>
      <c r="I18" s="15" t="s">
        <v>143</v>
      </c>
      <c r="J18" s="19">
        <v>428</v>
      </c>
      <c r="K18" s="15" t="s">
        <v>128</v>
      </c>
      <c r="L18" s="19">
        <v>2015.5</v>
      </c>
      <c r="M18" s="19">
        <v>2015.11</v>
      </c>
      <c r="N18" s="42"/>
      <c r="O18" s="42"/>
      <c r="P18" s="24">
        <v>2</v>
      </c>
      <c r="Q18" s="42"/>
      <c r="R18" s="42">
        <v>10</v>
      </c>
      <c r="S18" s="42"/>
      <c r="T18" s="42"/>
      <c r="U18" s="42"/>
      <c r="V18" s="24" t="s">
        <v>94</v>
      </c>
      <c r="W18" s="43" t="s">
        <v>143</v>
      </c>
      <c r="X18" s="43" t="s">
        <v>143</v>
      </c>
      <c r="Y18" s="65"/>
      <c r="Z18" s="65"/>
      <c r="AA18" s="65"/>
      <c r="AB18" s="65"/>
      <c r="AC18" s="65"/>
      <c r="AD18" s="65"/>
      <c r="AE18" s="65"/>
    </row>
    <row r="19" spans="1:31" s="1" customFormat="1" ht="379.5" customHeight="1">
      <c r="A19" s="25"/>
      <c r="B19" s="26" t="s">
        <v>87</v>
      </c>
      <c r="C19" s="27"/>
      <c r="D19" s="28" t="s">
        <v>46</v>
      </c>
      <c r="E19" s="29" t="s">
        <v>144</v>
      </c>
      <c r="F19" s="27" t="s">
        <v>90</v>
      </c>
      <c r="G19" s="27" t="s">
        <v>90</v>
      </c>
      <c r="H19" s="30" t="s">
        <v>145</v>
      </c>
      <c r="I19" s="43" t="s">
        <v>146</v>
      </c>
      <c r="J19" s="29">
        <v>600</v>
      </c>
      <c r="K19" s="43" t="s">
        <v>146</v>
      </c>
      <c r="L19" s="29">
        <v>2016.3</v>
      </c>
      <c r="M19" s="29">
        <v>2016.4</v>
      </c>
      <c r="N19" s="44"/>
      <c r="O19" s="44"/>
      <c r="P19" s="45">
        <v>5</v>
      </c>
      <c r="Q19" s="44"/>
      <c r="R19" s="44">
        <v>20</v>
      </c>
      <c r="S19" s="44"/>
      <c r="T19" s="44"/>
      <c r="U19" s="44"/>
      <c r="V19" s="27" t="s">
        <v>114</v>
      </c>
      <c r="W19" s="43" t="s">
        <v>146</v>
      </c>
      <c r="X19" s="43" t="s">
        <v>146</v>
      </c>
      <c r="Y19" s="66"/>
      <c r="Z19" s="67"/>
      <c r="AA19" s="67"/>
      <c r="AB19" s="67"/>
      <c r="AC19" s="67"/>
      <c r="AD19" s="67"/>
      <c r="AE19" s="67"/>
    </row>
    <row r="20" spans="1:31" s="1" customFormat="1" ht="75.75" customHeight="1">
      <c r="A20" s="31"/>
      <c r="B20" s="32" t="s">
        <v>87</v>
      </c>
      <c r="C20" s="33"/>
      <c r="D20" s="34" t="s">
        <v>46</v>
      </c>
      <c r="E20" s="29" t="s">
        <v>147</v>
      </c>
      <c r="F20" s="33"/>
      <c r="G20" s="33"/>
      <c r="H20" s="35"/>
      <c r="I20" s="33"/>
      <c r="J20" s="46"/>
      <c r="K20" s="33"/>
      <c r="L20" s="47"/>
      <c r="M20" s="48"/>
      <c r="N20" s="46"/>
      <c r="O20" s="46"/>
      <c r="P20" s="35"/>
      <c r="Q20" s="46"/>
      <c r="R20" s="46">
        <v>60</v>
      </c>
      <c r="S20" s="46"/>
      <c r="T20" s="46"/>
      <c r="U20" s="46"/>
      <c r="V20" s="33"/>
      <c r="W20" s="33"/>
      <c r="X20" s="33"/>
      <c r="Y20" s="68"/>
      <c r="Z20" s="69"/>
      <c r="AA20" s="69"/>
      <c r="AB20" s="69"/>
      <c r="AC20" s="69"/>
      <c r="AD20" s="69"/>
      <c r="AE20" s="70" t="s">
        <v>148</v>
      </c>
    </row>
    <row r="21" spans="1:31" s="1" customFormat="1" ht="60.75" customHeight="1">
      <c r="A21" s="31"/>
      <c r="B21" s="32" t="s">
        <v>87</v>
      </c>
      <c r="C21" s="33"/>
      <c r="D21" s="34" t="s">
        <v>46</v>
      </c>
      <c r="E21" s="29" t="s">
        <v>149</v>
      </c>
      <c r="F21" s="33"/>
      <c r="G21" s="33"/>
      <c r="H21" s="35"/>
      <c r="I21" s="33"/>
      <c r="J21" s="46"/>
      <c r="K21" s="46"/>
      <c r="L21" s="47"/>
      <c r="M21" s="48"/>
      <c r="N21" s="46"/>
      <c r="O21" s="46"/>
      <c r="P21" s="35"/>
      <c r="Q21" s="46"/>
      <c r="R21" s="46">
        <v>5</v>
      </c>
      <c r="S21" s="46"/>
      <c r="T21" s="46"/>
      <c r="U21" s="46"/>
      <c r="V21" s="33"/>
      <c r="W21" s="33"/>
      <c r="X21" s="33"/>
      <c r="Y21" s="68"/>
      <c r="Z21" s="69"/>
      <c r="AA21" s="69"/>
      <c r="AB21" s="69"/>
      <c r="AC21" s="69"/>
      <c r="AD21" s="69"/>
      <c r="AE21" s="69"/>
    </row>
    <row r="22" spans="1:31" s="1" customFormat="1" ht="357.75" customHeight="1">
      <c r="A22" s="31"/>
      <c r="B22" s="32" t="s">
        <v>87</v>
      </c>
      <c r="C22" s="33" t="s">
        <v>124</v>
      </c>
      <c r="D22" s="34" t="s">
        <v>46</v>
      </c>
      <c r="E22" s="29" t="s">
        <v>150</v>
      </c>
      <c r="F22" s="33" t="s">
        <v>90</v>
      </c>
      <c r="G22" s="33" t="s">
        <v>90</v>
      </c>
      <c r="H22" s="36" t="s">
        <v>151</v>
      </c>
      <c r="I22" s="43" t="s">
        <v>132</v>
      </c>
      <c r="J22" s="29">
        <v>244</v>
      </c>
      <c r="K22" s="15" t="s">
        <v>128</v>
      </c>
      <c r="L22" s="29">
        <v>2015</v>
      </c>
      <c r="M22" s="29">
        <v>2016</v>
      </c>
      <c r="N22" s="46"/>
      <c r="O22" s="46"/>
      <c r="P22" s="35">
        <v>8</v>
      </c>
      <c r="Q22" s="46">
        <v>110</v>
      </c>
      <c r="R22" s="46"/>
      <c r="S22" s="46"/>
      <c r="T22" s="46"/>
      <c r="U22" s="46"/>
      <c r="V22" s="33" t="s">
        <v>114</v>
      </c>
      <c r="W22" s="43" t="s">
        <v>132</v>
      </c>
      <c r="X22" s="43" t="s">
        <v>132</v>
      </c>
      <c r="Y22" s="68"/>
      <c r="Z22" s="69"/>
      <c r="AA22" s="69"/>
      <c r="AB22" s="69"/>
      <c r="AC22" s="69"/>
      <c r="AD22" s="69"/>
      <c r="AE22" s="69"/>
    </row>
    <row r="23" spans="1:31" s="1" customFormat="1" ht="369.75" customHeight="1">
      <c r="A23" s="31"/>
      <c r="B23" s="32" t="s">
        <v>87</v>
      </c>
      <c r="C23" s="33" t="s">
        <v>124</v>
      </c>
      <c r="D23" s="34" t="s">
        <v>47</v>
      </c>
      <c r="E23" s="29" t="s">
        <v>150</v>
      </c>
      <c r="F23" s="33" t="s">
        <v>90</v>
      </c>
      <c r="G23" s="33" t="s">
        <v>90</v>
      </c>
      <c r="H23" s="36" t="s">
        <v>152</v>
      </c>
      <c r="I23" s="43" t="s">
        <v>132</v>
      </c>
      <c r="J23" s="29">
        <v>244</v>
      </c>
      <c r="K23" s="15" t="s">
        <v>128</v>
      </c>
      <c r="L23" s="29">
        <v>2015</v>
      </c>
      <c r="M23" s="29">
        <v>2016</v>
      </c>
      <c r="N23" s="46"/>
      <c r="O23" s="46"/>
      <c r="P23" s="35">
        <v>9</v>
      </c>
      <c r="Q23" s="46">
        <v>30</v>
      </c>
      <c r="R23" s="46"/>
      <c r="S23" s="46"/>
      <c r="T23" s="46"/>
      <c r="U23" s="46"/>
      <c r="V23" s="33" t="s">
        <v>114</v>
      </c>
      <c r="W23" s="43" t="s">
        <v>132</v>
      </c>
      <c r="X23" s="43" t="s">
        <v>132</v>
      </c>
      <c r="Y23" s="68"/>
      <c r="Z23" s="69"/>
      <c r="AA23" s="69"/>
      <c r="AB23" s="69"/>
      <c r="AC23" s="69"/>
      <c r="AD23" s="69"/>
      <c r="AE23" s="69"/>
    </row>
    <row r="24" spans="1:31" s="1" customFormat="1" ht="388.5" customHeight="1">
      <c r="A24" s="31"/>
      <c r="B24" s="32" t="s">
        <v>87</v>
      </c>
      <c r="C24" s="33" t="s">
        <v>124</v>
      </c>
      <c r="D24" s="34" t="s">
        <v>47</v>
      </c>
      <c r="E24" s="29" t="s">
        <v>150</v>
      </c>
      <c r="F24" s="33" t="s">
        <v>90</v>
      </c>
      <c r="G24" s="33" t="s">
        <v>90</v>
      </c>
      <c r="H24" s="36" t="s">
        <v>152</v>
      </c>
      <c r="I24" s="43" t="s">
        <v>132</v>
      </c>
      <c r="J24" s="29">
        <v>244</v>
      </c>
      <c r="K24" s="15" t="s">
        <v>128</v>
      </c>
      <c r="L24" s="29">
        <v>2015</v>
      </c>
      <c r="M24" s="29">
        <v>2016</v>
      </c>
      <c r="N24" s="46"/>
      <c r="O24" s="46"/>
      <c r="P24" s="35"/>
      <c r="Q24" s="46"/>
      <c r="R24" s="46">
        <v>100</v>
      </c>
      <c r="S24" s="46"/>
      <c r="T24" s="46"/>
      <c r="U24" s="46"/>
      <c r="V24" s="33" t="s">
        <v>114</v>
      </c>
      <c r="W24" s="43" t="s">
        <v>132</v>
      </c>
      <c r="X24" s="43" t="s">
        <v>132</v>
      </c>
      <c r="Y24" s="68"/>
      <c r="Z24" s="71"/>
      <c r="AA24" s="69"/>
      <c r="AB24" s="69"/>
      <c r="AC24" s="69"/>
      <c r="AD24" s="69"/>
      <c r="AE24" s="69"/>
    </row>
    <row r="25" spans="1:31" s="1" customFormat="1" ht="145.5" customHeight="1">
      <c r="A25" s="31"/>
      <c r="B25" s="32" t="s">
        <v>87</v>
      </c>
      <c r="C25" s="35" t="s">
        <v>95</v>
      </c>
      <c r="D25" s="34" t="s">
        <v>47</v>
      </c>
      <c r="E25" s="29" t="s">
        <v>153</v>
      </c>
      <c r="F25" s="33" t="s">
        <v>90</v>
      </c>
      <c r="G25" s="33" t="s">
        <v>90</v>
      </c>
      <c r="H25" s="36" t="s">
        <v>154</v>
      </c>
      <c r="I25" s="29" t="s">
        <v>155</v>
      </c>
      <c r="J25" s="29">
        <v>253</v>
      </c>
      <c r="K25" s="29" t="s">
        <v>101</v>
      </c>
      <c r="L25" s="49" t="s">
        <v>156</v>
      </c>
      <c r="M25" s="50" t="s">
        <v>157</v>
      </c>
      <c r="N25" s="46"/>
      <c r="O25" s="46"/>
      <c r="P25" s="35">
        <v>2</v>
      </c>
      <c r="Q25" s="46">
        <v>54</v>
      </c>
      <c r="R25" s="46"/>
      <c r="S25" s="46"/>
      <c r="T25" s="46"/>
      <c r="U25" s="46"/>
      <c r="V25" s="33" t="s">
        <v>114</v>
      </c>
      <c r="W25" s="29" t="s">
        <v>155</v>
      </c>
      <c r="X25" s="29" t="s">
        <v>155</v>
      </c>
      <c r="Y25" s="33"/>
      <c r="Z25" s="46"/>
      <c r="AA25" s="46"/>
      <c r="AB25" s="46"/>
      <c r="AC25" s="46"/>
      <c r="AD25" s="46"/>
      <c r="AE25" s="72" t="s">
        <v>158</v>
      </c>
    </row>
    <row r="26" spans="1:31" s="1" customFormat="1" ht="153.75" customHeight="1">
      <c r="A26" s="31"/>
      <c r="B26" s="32" t="s">
        <v>87</v>
      </c>
      <c r="C26" s="33" t="s">
        <v>159</v>
      </c>
      <c r="D26" s="33" t="s">
        <v>48</v>
      </c>
      <c r="E26" s="29" t="s">
        <v>160</v>
      </c>
      <c r="F26" s="33" t="s">
        <v>90</v>
      </c>
      <c r="G26" s="33" t="s">
        <v>90</v>
      </c>
      <c r="H26" s="37" t="s">
        <v>161</v>
      </c>
      <c r="I26" s="29" t="s">
        <v>162</v>
      </c>
      <c r="J26" s="46">
        <v>2</v>
      </c>
      <c r="K26" s="29" t="s">
        <v>163</v>
      </c>
      <c r="L26" s="29">
        <v>2018.8</v>
      </c>
      <c r="M26" s="29">
        <v>2018.12</v>
      </c>
      <c r="N26" s="46"/>
      <c r="O26" s="46"/>
      <c r="P26" s="33">
        <v>1</v>
      </c>
      <c r="Q26" s="46"/>
      <c r="R26" s="46">
        <v>100</v>
      </c>
      <c r="S26" s="46"/>
      <c r="T26" s="46"/>
      <c r="U26" s="46"/>
      <c r="V26" s="33" t="s">
        <v>114</v>
      </c>
      <c r="W26" s="29" t="s">
        <v>162</v>
      </c>
      <c r="X26" s="29" t="s">
        <v>162</v>
      </c>
      <c r="Y26" s="33"/>
      <c r="Z26" s="46"/>
      <c r="AA26" s="46"/>
      <c r="AB26" s="46"/>
      <c r="AC26" s="46"/>
      <c r="AD26" s="46"/>
      <c r="AE26" s="46"/>
    </row>
    <row r="27" spans="1:31" s="1" customFormat="1" ht="129.75" customHeight="1">
      <c r="A27" s="31"/>
      <c r="B27" s="32" t="s">
        <v>87</v>
      </c>
      <c r="C27" s="33" t="s">
        <v>164</v>
      </c>
      <c r="D27" s="33" t="s">
        <v>48</v>
      </c>
      <c r="E27" s="33" t="s">
        <v>165</v>
      </c>
      <c r="F27" s="33" t="s">
        <v>90</v>
      </c>
      <c r="G27" s="33" t="s">
        <v>90</v>
      </c>
      <c r="H27" s="33" t="s">
        <v>166</v>
      </c>
      <c r="I27" s="29" t="s">
        <v>167</v>
      </c>
      <c r="J27" s="46">
        <v>47</v>
      </c>
      <c r="K27" s="29" t="s">
        <v>168</v>
      </c>
      <c r="L27" s="48" t="s">
        <v>169</v>
      </c>
      <c r="M27" s="50" t="s">
        <v>170</v>
      </c>
      <c r="N27" s="46"/>
      <c r="O27" s="46"/>
      <c r="P27" s="33">
        <v>1</v>
      </c>
      <c r="Q27" s="46">
        <v>100</v>
      </c>
      <c r="R27" s="46"/>
      <c r="S27" s="46"/>
      <c r="T27" s="46"/>
      <c r="U27" s="46"/>
      <c r="V27" s="33" t="s">
        <v>114</v>
      </c>
      <c r="W27" s="29" t="s">
        <v>167</v>
      </c>
      <c r="X27" s="29" t="s">
        <v>167</v>
      </c>
      <c r="Y27" s="33"/>
      <c r="Z27" s="46"/>
      <c r="AA27" s="46"/>
      <c r="AB27" s="46"/>
      <c r="AC27" s="46"/>
      <c r="AD27" s="46"/>
      <c r="AE27" s="46"/>
    </row>
    <row r="28" spans="1:31" s="1" customFormat="1" ht="138" customHeight="1">
      <c r="A28" s="31"/>
      <c r="B28" s="32" t="s">
        <v>87</v>
      </c>
      <c r="C28" s="33" t="s">
        <v>88</v>
      </c>
      <c r="D28" s="33" t="s">
        <v>49</v>
      </c>
      <c r="E28" s="33" t="s">
        <v>171</v>
      </c>
      <c r="F28" s="33" t="s">
        <v>90</v>
      </c>
      <c r="G28" s="33" t="s">
        <v>90</v>
      </c>
      <c r="H28" s="37" t="s">
        <v>172</v>
      </c>
      <c r="I28" s="51" t="s">
        <v>173</v>
      </c>
      <c r="J28" s="46">
        <v>2</v>
      </c>
      <c r="K28" s="52" t="s">
        <v>93</v>
      </c>
      <c r="L28" s="50" t="s">
        <v>169</v>
      </c>
      <c r="M28" s="50" t="s">
        <v>174</v>
      </c>
      <c r="N28" s="46"/>
      <c r="O28" s="46"/>
      <c r="P28" s="33">
        <v>2</v>
      </c>
      <c r="Q28" s="46">
        <v>100</v>
      </c>
      <c r="R28" s="46"/>
      <c r="S28" s="46"/>
      <c r="T28" s="46"/>
      <c r="U28" s="46"/>
      <c r="V28" s="33" t="s">
        <v>114</v>
      </c>
      <c r="W28" s="51" t="s">
        <v>173</v>
      </c>
      <c r="X28" s="51" t="s">
        <v>173</v>
      </c>
      <c r="Y28" s="33"/>
      <c r="Z28" s="46"/>
      <c r="AA28" s="46"/>
      <c r="AB28" s="46"/>
      <c r="AC28" s="46"/>
      <c r="AD28" s="46"/>
      <c r="AE28" s="46"/>
    </row>
    <row r="29" spans="1:33" s="1" customFormat="1" ht="168" customHeight="1">
      <c r="A29" s="38"/>
      <c r="B29" s="32" t="s">
        <v>87</v>
      </c>
      <c r="C29" s="33" t="s">
        <v>95</v>
      </c>
      <c r="D29" s="33" t="s">
        <v>50</v>
      </c>
      <c r="E29" s="39" t="s">
        <v>175</v>
      </c>
      <c r="F29" s="33" t="s">
        <v>90</v>
      </c>
      <c r="G29" s="33" t="s">
        <v>90</v>
      </c>
      <c r="H29" s="37" t="s">
        <v>176</v>
      </c>
      <c r="I29" s="39" t="s">
        <v>177</v>
      </c>
      <c r="J29" s="46">
        <v>12</v>
      </c>
      <c r="K29" s="39" t="s">
        <v>101</v>
      </c>
      <c r="L29" s="50" t="s">
        <v>169</v>
      </c>
      <c r="M29" s="50" t="s">
        <v>178</v>
      </c>
      <c r="N29" s="46"/>
      <c r="O29" s="46"/>
      <c r="P29" s="33">
        <v>3</v>
      </c>
      <c r="Q29" s="46">
        <v>150</v>
      </c>
      <c r="R29" s="46"/>
      <c r="S29" s="46"/>
      <c r="T29" s="46"/>
      <c r="U29" s="46"/>
      <c r="V29" s="33" t="s">
        <v>114</v>
      </c>
      <c r="W29" s="39" t="s">
        <v>177</v>
      </c>
      <c r="X29" s="39" t="s">
        <v>177</v>
      </c>
      <c r="Y29" s="33"/>
      <c r="Z29" s="46"/>
      <c r="AA29" s="46"/>
      <c r="AB29" s="46"/>
      <c r="AC29" s="46"/>
      <c r="AD29" s="46"/>
      <c r="AE29" s="46"/>
      <c r="AF29" s="73"/>
      <c r="AG29" s="73"/>
    </row>
    <row r="30" spans="1:33" s="1" customFormat="1" ht="78.75" customHeight="1">
      <c r="A30" s="38"/>
      <c r="B30" s="32" t="s">
        <v>87</v>
      </c>
      <c r="C30" s="33" t="s">
        <v>95</v>
      </c>
      <c r="D30" s="33" t="s">
        <v>50</v>
      </c>
      <c r="E30" s="40" t="s">
        <v>179</v>
      </c>
      <c r="F30" s="33" t="s">
        <v>90</v>
      </c>
      <c r="G30" s="33" t="s">
        <v>90</v>
      </c>
      <c r="H30" s="33" t="s">
        <v>180</v>
      </c>
      <c r="I30" s="40" t="s">
        <v>181</v>
      </c>
      <c r="J30" s="46">
        <v>14</v>
      </c>
      <c r="K30" s="39" t="s">
        <v>101</v>
      </c>
      <c r="L30" s="50" t="s">
        <v>182</v>
      </c>
      <c r="M30" s="50" t="s">
        <v>183</v>
      </c>
      <c r="N30" s="46"/>
      <c r="O30" s="46"/>
      <c r="P30" s="33">
        <v>2</v>
      </c>
      <c r="Q30" s="46"/>
      <c r="R30" s="46">
        <v>60</v>
      </c>
      <c r="S30" s="46"/>
      <c r="T30" s="46"/>
      <c r="U30" s="46"/>
      <c r="V30" s="33" t="s">
        <v>114</v>
      </c>
      <c r="W30" s="40" t="s">
        <v>181</v>
      </c>
      <c r="X30" s="40" t="s">
        <v>181</v>
      </c>
      <c r="Y30" s="33"/>
      <c r="Z30" s="46"/>
      <c r="AA30" s="46"/>
      <c r="AB30" s="46"/>
      <c r="AC30" s="46"/>
      <c r="AD30" s="46"/>
      <c r="AE30" s="33" t="s">
        <v>184</v>
      </c>
      <c r="AF30" s="73"/>
      <c r="AG30" s="73"/>
    </row>
  </sheetData>
  <sheetProtection/>
  <autoFilter ref="A5:AE30"/>
  <mergeCells count="25">
    <mergeCell ref="A1:AE1"/>
    <mergeCell ref="AB2:AE2"/>
    <mergeCell ref="N3:U3"/>
    <mergeCell ref="V3:AC3"/>
    <mergeCell ref="Q4:U4"/>
    <mergeCell ref="V4:Y4"/>
    <mergeCell ref="Z4:AC4"/>
    <mergeCell ref="A3:A5"/>
    <mergeCell ref="B3:B5"/>
    <mergeCell ref="C3:C5"/>
    <mergeCell ref="D3:D5"/>
    <mergeCell ref="E3:E5"/>
    <mergeCell ref="F3:F5"/>
    <mergeCell ref="G3:G5"/>
    <mergeCell ref="H3:H5"/>
    <mergeCell ref="I3:I5"/>
    <mergeCell ref="J3:J5"/>
    <mergeCell ref="K3:K5"/>
    <mergeCell ref="L3:L5"/>
    <mergeCell ref="M3:M5"/>
    <mergeCell ref="N4:N5"/>
    <mergeCell ref="O4:O5"/>
    <mergeCell ref="P4:P5"/>
    <mergeCell ref="AD3:AD5"/>
    <mergeCell ref="AE3:AE5"/>
  </mergeCells>
  <dataValidations count="2">
    <dataValidation type="list" showInputMessage="1" showErrorMessage="1" sqref="F5 F7 G7">
      <formula1>项目类型</formula1>
    </dataValidation>
    <dataValidation type="list" allowBlank="1" showInputMessage="1" showErrorMessage="1" sqref="G5">
      <formula1>INDIRECT(F5)</formula1>
    </dataValidation>
  </dataValidation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fp</dc:creator>
  <cp:keywords/>
  <dc:description/>
  <cp:lastModifiedBy>UZMEE </cp:lastModifiedBy>
  <cp:lastPrinted>2019-03-13T23:31:18Z</cp:lastPrinted>
  <dcterms:created xsi:type="dcterms:W3CDTF">2018-09-30T00:23:56Z</dcterms:created>
  <dcterms:modified xsi:type="dcterms:W3CDTF">2019-11-13T02:18:17Z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ies>
</file>